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drive\PR.SL\LICITACAO\PASTA PUBLICA LICITAÇÃO\MINUTAS DE EDITAIS E DE CONTRATOS\Minutas Edital 2023\Daniel\Processo nº 59500.002308.2023-07-e\PUBLICAÇÃO\"/>
    </mc:Choice>
  </mc:AlternateContent>
  <xr:revisionPtr revIDLastSave="0" documentId="8_{163A3517-F430-416E-9B26-B6470939B7FC}" xr6:coauthVersionLast="47" xr6:coauthVersionMax="47" xr10:uidLastSave="{00000000-0000-0000-0000-000000000000}"/>
  <bookViews>
    <workbookView xWindow="28680" yWindow="-120" windowWidth="29040" windowHeight="15720" tabRatio="903" firstSheet="3" activeTab="13" xr2:uid="{00000000-000D-0000-FFFF-FFFF00000000}"/>
  </bookViews>
  <sheets>
    <sheet name="RESUMO MODULO TOTAL" sheetId="37" r:id="rId1"/>
    <sheet name="CRONOGRAMA TOTAL" sheetId="39" r:id="rId2"/>
    <sheet name=" CONSUMO DE MAT. B TOTAL" sheetId="41" r:id="rId3"/>
    <sheet name="CPU CODEVASF" sheetId="5" r:id="rId4"/>
    <sheet name="Mob e Desmob" sheetId="6" r:id="rId5"/>
    <sheet name="Projeto Executivo" sheetId="35" r:id="rId6"/>
    <sheet name="BDI" sheetId="22" r:id="rId7"/>
    <sheet name="ENC. SOCIAIS" sheetId="8" r:id="rId8"/>
    <sheet name="Transporte Cap 50-70" sheetId="43" r:id="rId9"/>
    <sheet name="Transporte CM-30" sheetId="65" r:id="rId10"/>
    <sheet name="Transporte RR-1C" sheetId="63" r:id="rId11"/>
    <sheet name="RESUMO_Transp" sheetId="54" r:id="rId12"/>
    <sheet name="MOMENTO DE TRANSPORTE - PRINC" sheetId="29" r:id="rId13"/>
    <sheet name="MOMENTO DE TRANSPORTE - AUX" sheetId="57" r:id="rId14"/>
  </sheets>
  <definedNames>
    <definedName name="_xlnm._FilterDatabase" localSheetId="3" hidden="1">'CPU CODEVASF'!$A$9:$H$60</definedName>
    <definedName name="_Order1" hidden="1">255</definedName>
    <definedName name="_xlnm.Print_Area" localSheetId="2">' CONSUMO DE MAT. B TOTAL'!$B$1:$P$18</definedName>
    <definedName name="_xlnm.Print_Area" localSheetId="6">BDI!$A$1:$D$74</definedName>
    <definedName name="_xlnm.Print_Area" localSheetId="3">'CPU CODEVASF'!$A$1:$H$160</definedName>
    <definedName name="_xlnm.Print_Area" localSheetId="1">'CRONOGRAMA TOTAL'!$A$1:$O$32</definedName>
    <definedName name="_xlnm.Print_Area" localSheetId="7">'ENC. SOCIAIS'!$A$1:$E$49</definedName>
    <definedName name="_xlnm.Print_Area" localSheetId="4">'Mob e Desmob'!$A$1:$N$40</definedName>
    <definedName name="_xlnm.Print_Area" localSheetId="13">'MOMENTO DE TRANSPORTE - AUX'!$B$19:$K$85</definedName>
    <definedName name="_xlnm.Print_Area" localSheetId="12">'MOMENTO DE TRANSPORTE - PRINC'!$B$24:$K$72</definedName>
    <definedName name="_xlnm.Print_Area" localSheetId="0">'RESUMO MODULO TOTAL'!$B$2:$N$56</definedName>
    <definedName name="_xlnm.Print_Area" localSheetId="11">RESUMO_Transp!$B$1:$W$58</definedName>
    <definedName name="_xlnm.Print_Area" localSheetId="8">'Transporte Cap 50-70'!$C$1:$AA$26</definedName>
    <definedName name="_xlnm.Print_Area" localSheetId="9">'Transporte CM-30'!$C$1:$AA$26</definedName>
    <definedName name="_xlnm.Print_Area" localSheetId="10">'Transporte RR-1C'!$C$2:$AA$32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Zênia Maria de Oliveira Macedo</author>
  </authors>
  <commentList>
    <comment ref="J9" authorId="0" shapeId="0" xr:uid="{00000000-0006-0000-0800-000001000000}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Zênia Maria de Oliveira Macedo</author>
  </authors>
  <commentList>
    <comment ref="J9" authorId="0" shapeId="0" xr:uid="{00000000-0006-0000-0900-000001000000}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Zênia Maria de Oliveira Macedo</author>
  </authors>
  <commentList>
    <comment ref="J9" authorId="0" shapeId="0" xr:uid="{00000000-0006-0000-0A00-000001000000}">
      <text>
        <r>
          <rPr>
            <b/>
            <sz val="9"/>
            <color indexed="81"/>
            <rFont val="Segoe UI"/>
            <family val="2"/>
          </rPr>
          <t>Zênia Maria de Oliveira Macedo:</t>
        </r>
        <r>
          <rPr>
            <sz val="9"/>
            <color indexed="81"/>
            <rFont val="Segoe UI"/>
            <family val="2"/>
          </rPr>
          <t xml:space="preserve">
Indice de PAVIMENTAÇÃO - DNIT</t>
        </r>
      </text>
    </comment>
  </commentList>
</comments>
</file>

<file path=xl/sharedStrings.xml><?xml version="1.0" encoding="utf-8"?>
<sst xmlns="http://schemas.openxmlformats.org/spreadsheetml/2006/main" count="1928" uniqueCount="661">
  <si>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</si>
  <si>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</si>
  <si>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</si>
  <si>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</si>
  <si>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</si>
  <si>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</si>
  <si>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</si>
  <si>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</si>
  <si>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</si>
  <si>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MOBILIZAÇÃO</t>
  </si>
  <si>
    <t>Implantação da Obra</t>
  </si>
  <si>
    <t>und</t>
  </si>
  <si>
    <t>Administração da Obra</t>
  </si>
  <si>
    <t>m²</t>
  </si>
  <si>
    <t>m³</t>
  </si>
  <si>
    <t>PAVIMENTAÇÃO</t>
  </si>
  <si>
    <t>t</t>
  </si>
  <si>
    <t>SINALIZAÇÃO</t>
  </si>
  <si>
    <t>VALOR TOTAL DO SRP</t>
  </si>
  <si>
    <t>Regularização do subleito</t>
  </si>
  <si>
    <t>DRENAGEM</t>
  </si>
  <si>
    <t>m</t>
  </si>
  <si>
    <t>LIMPEZA GERAL</t>
  </si>
  <si>
    <t>CPU-01</t>
  </si>
  <si>
    <t>CODEVASF</t>
  </si>
  <si>
    <t>74209/1</t>
  </si>
  <si>
    <t>PLACA DE OBRA EM CHAPA DE ACO GALVANIZADO</t>
  </si>
  <si>
    <t>CPU-02</t>
  </si>
  <si>
    <t>CPU-03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</si>
  <si>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</si>
  <si>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</si>
  <si>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</si>
  <si>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</si>
  <si>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</si>
  <si>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</si>
  <si>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</si>
  <si>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</si>
  <si>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</si>
  <si>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</si>
  <si>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</si>
  <si>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</si>
  <si>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</si>
  <si>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</si>
  <si>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</si>
  <si>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</si>
  <si>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</si>
  <si>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</si>
  <si>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</si>
  <si>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</si>
  <si>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</si>
  <si>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</si>
  <si>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</si>
  <si>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</si>
  <si>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</si>
  <si>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</si>
  <si>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</si>
  <si>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</si>
  <si>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PREÇO TOTAL:</t>
  </si>
  <si>
    <t>CANTEIRO DE OBRAS E ALMOXARIFADO</t>
  </si>
  <si>
    <t>mês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</si>
  <si>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</si>
  <si>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</si>
  <si>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</si>
  <si>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</si>
  <si>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</si>
  <si>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</si>
  <si>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</si>
  <si>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</si>
  <si>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</si>
  <si>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</si>
  <si>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</si>
  <si>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</si>
  <si>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</si>
  <si>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Pá carregadeira </t>
  </si>
  <si>
    <t xml:space="preserve">Motoniveladora </t>
  </si>
  <si>
    <t>Trator de pneus</t>
  </si>
  <si>
    <t>Grade de disco</t>
  </si>
  <si>
    <t>Total</t>
  </si>
  <si>
    <t>Portanto:</t>
  </si>
  <si>
    <t>Portanto</t>
  </si>
  <si>
    <t xml:space="preserve"> t x km</t>
  </si>
  <si>
    <t>PIS</t>
  </si>
  <si>
    <t>BDI</t>
  </si>
  <si>
    <t>CPU-11</t>
  </si>
  <si>
    <t>UNID</t>
  </si>
  <si>
    <t>PROJETO EXECUTIVO</t>
  </si>
  <si>
    <t>Projeto Executivo</t>
  </si>
  <si>
    <t>Item</t>
  </si>
  <si>
    <t>un</t>
  </si>
  <si>
    <t>Fornecimento e implantação de placa de regulamentação em aço D = 0,60 m - película retrorrefletiva tipo I + SI</t>
  </si>
  <si>
    <t>SERVIÇOS COMPLEMENTARES</t>
  </si>
  <si>
    <t>ADM. LOCAL :</t>
  </si>
  <si>
    <t>MOBILIZAÇÃO E DESMOBILIZAÇÃO</t>
  </si>
  <si>
    <t>Propria</t>
  </si>
  <si>
    <t>CAMINHÃO TOCO, PBT 14.300 KG, CARGA ÚTIL MÁX. 9.710 KG, DIST. ENTRE EIXOS 3,56 M, POTÊNCIA 185 CV, INCLUSIVE CARROCERIA FIXA ABERTA DE MADEIRA P/ TR ANSPORTE GERAL DE CARGA SECA, DIMEN. APROX. 2,50 X 6,50 X 0,50 M - MATERIA IS NA OPERAÇÃO. AF_06/2014</t>
  </si>
  <si>
    <t>CAMINHÃO BASCULANTE 6 M3 TOCO, PESO BRUTO TOTAL 16.000 KG, CARGA ÚTIL MÁXI CHP MA 11.130 KG, DISTÂNCIA ENTRE EIXOS 5,36 M, POTÊNCIA 185 CV, INCLUSIVE CAÇAMBA METÁLICA - CHP DIURNO. AF_06/2014</t>
  </si>
  <si>
    <t>CAMINHÃO PIPA 6.000 L, PESO BRUTO TOTAL 13.000 KG, DISTÂNCIA ENTRE EIXOS 4 CHP ,80 M, POTÊNCIA 189 CV INCLUSIVE TANQUE DE AÇO PARA TRANSPORTE DE ÁGUA, CAPACIDADE 6 M3 - CHP DIURNO. AF_06/2014</t>
  </si>
  <si>
    <t>ORIGEM
COMPOSIÇÃO</t>
  </si>
  <si>
    <t>CÓDIGO
COMPOSIÇÃO</t>
  </si>
  <si>
    <t>SICRO</t>
  </si>
  <si>
    <t>Composição Própria</t>
  </si>
  <si>
    <t>OBRA:</t>
  </si>
  <si>
    <t xml:space="preserve">LOCAL: </t>
  </si>
  <si>
    <t xml:space="preserve">DATA BASE: </t>
  </si>
  <si>
    <t>M</t>
  </si>
  <si>
    <t>L</t>
  </si>
  <si>
    <t>COMP. SICRO</t>
  </si>
  <si>
    <t>E9687</t>
  </si>
  <si>
    <t>Caminhão carroceria com capacidade de 5 t - 115 kW</t>
  </si>
  <si>
    <t/>
  </si>
  <si>
    <t>LUVA SOLDAVEL COM ROSCA, PVC, 20 MM X 1/2", PARA AGUA FRIA PREDIAL</t>
  </si>
  <si>
    <t>TUBO PVC, SOLDAVEL, DN 20 MM, AGUA FRIA (NBR-5648)</t>
  </si>
  <si>
    <t>CAMINHONETE CABINE SIMPLES COM MOTOR 1.6 FLEX, CÂMBIO MANUAL, POTÊNCIA 101/104 CV, 2 PORTAS - CHP DIURNO. AF_11/2015</t>
  </si>
  <si>
    <t>ENCANADOR OU BOMBEIRO HIDRÁULICO COM ENCARGOS COMPLEMENTARES</t>
  </si>
  <si>
    <t>AUXILIAR DE TOPÓGRAFO COM ENCARGOS COMPLEMENTARES</t>
  </si>
  <si>
    <t>TOPOGRAFO COM ENCARGOS COMPLEMENTARES</t>
  </si>
  <si>
    <t>NIVELADOR COM ENCARGOS COMPLEMENTARES</t>
  </si>
  <si>
    <t>DESENHISTA DETALHISTA COM ENCARGOS COMPLEMENTARES</t>
  </si>
  <si>
    <t>TÉCNICO EM SEGURANÇA DO TRABALHO COM ENCARGOS COMPLEMENTARES</t>
  </si>
  <si>
    <t>SISTEMA DE CUSTOS REFERENCIAIS DE OBRAS - SICRO</t>
  </si>
  <si>
    <t>Custo Unitário de Referência</t>
  </si>
  <si>
    <t>Concreto asfáltico - faixa C - areia e brita comerciais</t>
  </si>
  <si>
    <t>Quantidade</t>
  </si>
  <si>
    <t>Custo</t>
  </si>
  <si>
    <t>E9762</t>
  </si>
  <si>
    <t>Rolo compactador de pneus autopropelido de 27 t - 85 kW</t>
  </si>
  <si>
    <t>Unidade</t>
  </si>
  <si>
    <t>D - ATIVIDADES AUXILIARES</t>
  </si>
  <si>
    <t>Usinagem de concreto asfáltico - faixa C - areia e brita comerciais</t>
  </si>
  <si>
    <t>Usinagem de concreto asfáltico - faixa C - areia e brita comerciais - Caminhão basculante 10 m³</t>
  </si>
  <si>
    <t>F - MOMENTO DE TRANSPORTE</t>
  </si>
  <si>
    <t>DMT</t>
  </si>
  <si>
    <t>LN</t>
  </si>
  <si>
    <t>RP</t>
  </si>
  <si>
    <t>P</t>
  </si>
  <si>
    <t>tkm</t>
  </si>
  <si>
    <t>Obs.</t>
  </si>
  <si>
    <t>E9579</t>
  </si>
  <si>
    <t>Caminhão basculante com capacidade de 10 m³ - 188 kW</t>
  </si>
  <si>
    <t>Pintura de ligação</t>
  </si>
  <si>
    <t>E9571</t>
  </si>
  <si>
    <t>Caminhão tanque com capacidade de 10.000 l - 188 kW</t>
  </si>
  <si>
    <t>E9514</t>
  </si>
  <si>
    <t>Distribuidor de agregados autopropelido - 130 kW</t>
  </si>
  <si>
    <t>E9530</t>
  </si>
  <si>
    <t>Rolo compactador liso autopropelido vibratório de 11 t - 97 kW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</si>
  <si>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</si>
  <si>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</si>
  <si>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</si>
  <si>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</si>
  <si>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</si>
  <si>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</si>
  <si>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</si>
  <si>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</si>
  <si>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</si>
  <si>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</si>
  <si>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</si>
  <si>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</si>
  <si>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</si>
  <si>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</si>
  <si>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E9644</t>
  </si>
  <si>
    <t>Caminhão demarcador de faixas com sistema de pintura a frio - 28 kW/115 kW</t>
  </si>
  <si>
    <t>E9521</t>
  </si>
  <si>
    <t>Grupo gerador - 2,5/3 kVA</t>
  </si>
  <si>
    <t>E9675</t>
  </si>
  <si>
    <t>Martelete perfurador/rompedor elétrico - 1,5 kW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</si>
  <si>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</si>
  <si>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</si>
  <si>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</si>
  <si>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</si>
  <si>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</si>
  <si>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</si>
  <si>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</si>
  <si>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</si>
  <si>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E9076</t>
  </si>
  <si>
    <t>Equipamento de pintura com cabine de 7,00 kW e estufa de 80.000 kCal para pintura eletrostática</t>
  </si>
  <si>
    <t>E9592</t>
  </si>
  <si>
    <t>Caminhão carroceria com capacidade de 15 t - 188 kW</t>
  </si>
  <si>
    <t>E9686</t>
  </si>
  <si>
    <t>Caminhão carroceria com guindauto com capacidade de 20 t.m - 136 kW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</si>
  <si>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</si>
  <si>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</si>
  <si>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</si>
  <si>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</si>
  <si>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</si>
  <si>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</si>
  <si>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</si>
  <si>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</si>
  <si>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E9506</t>
  </si>
  <si>
    <t>Caminhão basculante com capacidade de 6 m³ - 136 kW</t>
  </si>
  <si>
    <t>Descrição</t>
  </si>
  <si>
    <t>Engenheiro</t>
  </si>
  <si>
    <t>Topógrafo</t>
  </si>
  <si>
    <t>EMULSÃO ASFÁLTICA RR-1C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</si>
  <si>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</si>
  <si>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</si>
  <si>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</si>
  <si>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</si>
  <si>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</si>
  <si>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</si>
  <si>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</si>
  <si>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</si>
  <si>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</si>
  <si>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</si>
  <si>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</si>
  <si>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</si>
  <si>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</si>
  <si>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</si>
  <si>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</si>
  <si>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</si>
  <si>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</si>
  <si>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</si>
  <si>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</si>
  <si>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</si>
  <si>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</si>
  <si>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</si>
  <si>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</si>
  <si>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</si>
  <si>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PEDRA BRITADA Nº 2</t>
  </si>
  <si>
    <t>TRANSPORTE COM CAVALO MECÂNICO COM SEMIRREBOQUE COM CAPACIDADE DE 30 T - RODOVIA PAVIMENTADA</t>
  </si>
  <si>
    <t>VEÍCULO TIPO SEDAN OU PICK-UP CAPACIDADE 0,6 TON</t>
  </si>
  <si>
    <t>VEÍCULO LEVE - VOLKSWAGEN:GOL 1000 - AUTOMÓVEL ATÉ 100 HP</t>
  </si>
  <si>
    <t>Caminhão carroceria</t>
  </si>
  <si>
    <t>Rodoviario</t>
  </si>
  <si>
    <t>Usina misturadora</t>
  </si>
  <si>
    <t>Codevasf</t>
  </si>
  <si>
    <t>Placa de Obra em Chapa de Aço Galvanizado</t>
  </si>
  <si>
    <t>Conserto de quebra no ramal na rua sem pavimento com fornecimento de material hidráulico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</si>
  <si>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</si>
  <si>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</si>
  <si>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</si>
  <si>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</si>
  <si>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</si>
  <si>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</si>
  <si>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</si>
  <si>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</si>
  <si>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C - DESPESAS GERAIS</t>
  </si>
  <si>
    <t>C.1 - MATERIAIS DE CONSUMO</t>
  </si>
  <si>
    <t>X - TOTAL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</si>
  <si>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</si>
  <si>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</si>
  <si>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</si>
  <si>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CPU-12</t>
  </si>
  <si>
    <t>Correção de vazamentos no ramal na rua sem pavimento com fornecimento do material hidráulico</t>
  </si>
  <si>
    <t>Insumo</t>
  </si>
  <si>
    <t>Arco de serra</t>
  </si>
  <si>
    <t>AQUISIÇÃO DE CIMENTO ASFALTICO CAP 50/70</t>
  </si>
  <si>
    <t>CPU-13</t>
  </si>
  <si>
    <t>CPU-14</t>
  </si>
  <si>
    <t>AQUISIÇÃO DE EMULSÃO ASFÁLTICA RR-1C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</si>
  <si>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</si>
  <si>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</si>
  <si>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</si>
  <si>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</si>
  <si>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</si>
  <si>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</si>
  <si>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</si>
  <si>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</si>
  <si>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</si>
  <si>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</si>
  <si>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</si>
  <si>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</si>
  <si>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</si>
  <si>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</si>
  <si>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</si>
  <si>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</si>
  <si>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</si>
  <si>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IMPRIMAÇÃO</t>
  </si>
  <si>
    <t>PINTURA DE LIGAÇÃO</t>
  </si>
  <si>
    <t>RR-1C</t>
  </si>
  <si>
    <t>0,4 l/m2</t>
  </si>
  <si>
    <t>CBUQ FAIXA "C"</t>
  </si>
  <si>
    <t>CAP-50/70</t>
  </si>
  <si>
    <t>CBUQ FAIXA "B"</t>
  </si>
  <si>
    <t>CIMENTO ASFALTICO 50/70</t>
  </si>
  <si>
    <t>CPU-15</t>
  </si>
  <si>
    <t>SERVIÇOS TOPOGRÁFICOS PARA PAVIMENTAÇÃO, INCLUSIVE NOTAS DE SERVIÇOS, ACOMPANHAMENTO E GREIDE</t>
  </si>
  <si>
    <t>Composição</t>
  </si>
  <si>
    <t>chp</t>
  </si>
  <si>
    <t>CPU-16</t>
  </si>
  <si>
    <t>Total de m²</t>
  </si>
  <si>
    <t>EAI</t>
  </si>
  <si>
    <t>MEMÓRIA DE CÁLCULO</t>
  </si>
  <si>
    <t>REAJUSTE</t>
  </si>
  <si>
    <t>TIPOLOGIA DO MATERIAL</t>
  </si>
  <si>
    <t>IMPOSTOS</t>
  </si>
  <si>
    <t>COFINS</t>
  </si>
  <si>
    <t>ÍNDICE INICIAL</t>
  </si>
  <si>
    <t>LEGENDA</t>
  </si>
  <si>
    <t>ÍNDICE FINAL</t>
  </si>
  <si>
    <t xml:space="preserve"> ICMS</t>
  </si>
  <si>
    <t>ENTRADA DE DADOS</t>
  </si>
  <si>
    <t>CAP50/70</t>
  </si>
  <si>
    <t>DATA-BASE</t>
  </si>
  <si>
    <t>PRODUTOS</t>
  </si>
  <si>
    <t>LOCALIDADES</t>
  </si>
  <si>
    <t>CUSTO ANP (R$/Kg)</t>
  </si>
  <si>
    <t>CUSTO ANP</t>
  </si>
  <si>
    <t>IMPOSTOS DO PRODUTO</t>
  </si>
  <si>
    <t>CUSTO DO PRODUTO COM IMPOSTOS</t>
  </si>
  <si>
    <t>DMT's</t>
  </si>
  <si>
    <t>CUSTO DO TRANSPORTE RODOVIA PAVIMENTADA</t>
  </si>
  <si>
    <t>ICMS</t>
  </si>
  <si>
    <t>ATUALIZAÇÃO DO CUSTO DE TRANSPORTE</t>
  </si>
  <si>
    <t>CUSTO DO TRANSPORTE RODOVIA PAVIMENTADA COM IMPOSTOS E ATUALIZAÇÃO MONETÁRIA</t>
  </si>
  <si>
    <t xml:space="preserve">PEDÁGIO </t>
  </si>
  <si>
    <t>TOTAL TRANSPORTE</t>
  </si>
  <si>
    <t>REFINARIAS</t>
  </si>
  <si>
    <t>ENDEREÇO</t>
  </si>
  <si>
    <t>DESTINO</t>
  </si>
  <si>
    <t>ESTADO</t>
  </si>
  <si>
    <t>REGIÃO</t>
  </si>
  <si>
    <t>R$/t</t>
  </si>
  <si>
    <t>KM</t>
  </si>
  <si>
    <t xml:space="preserve">CUSTO </t>
  </si>
  <si>
    <t>CAP 50/70</t>
  </si>
  <si>
    <t>Refinaria Abreu e Lima</t>
  </si>
  <si>
    <t>Rodovia PE 60, Km 10 - Ipojuca - PE CEP:55590-000</t>
  </si>
  <si>
    <t>IPOJUCA - PE</t>
  </si>
  <si>
    <t>Refinaria Potiguar Clara Camarão</t>
  </si>
  <si>
    <t>Rodovia RN 221, KM 25 - Guamaré - RN CEP:59598-000</t>
  </si>
  <si>
    <t>GUAMARÉ - RN</t>
  </si>
  <si>
    <t>Refinaria Landulpho Alves (RLAM)</t>
  </si>
  <si>
    <t>Rodovia BA 523, KM 4 – Mataripe São Francisco do Conde - BA CEP:43900-000</t>
  </si>
  <si>
    <t>SÃO FRANCISCO DO CONDE - BA</t>
  </si>
  <si>
    <t>Refinaria Lubrificantes e Derivados do Nordeste (Lubnor)</t>
  </si>
  <si>
    <t>Av. Leite Barbosa, s/nº - Mucuripe Fortaleza - Ceará CEP:60180-420</t>
  </si>
  <si>
    <t>FORTALEZA - CE</t>
  </si>
  <si>
    <t>Refinaria Capuava (Recap)</t>
  </si>
  <si>
    <t>Av. Alberto Soares Sampaio, 2122-A Capuava – Mauá - SP</t>
  </si>
  <si>
    <t>MAUÁ - SP</t>
  </si>
  <si>
    <t>Refinaria Duque de Caxias (Reduc)</t>
  </si>
  <si>
    <t>Rodovia Washington Luiz, km 113,7 Campos Elíseos – Duque de Caxias - RJ CEP:25213-005</t>
  </si>
  <si>
    <t>DUQUE DE CAXIAS - RJ</t>
  </si>
  <si>
    <t>Refinaria Alberto Pasqualini (Refap)</t>
  </si>
  <si>
    <t>Avenida Getúlio Vargas, 11001 - Bairro Brigadeira Canoas - RS - Brasil CEP:92420-221</t>
  </si>
  <si>
    <t>CANOAS - RS</t>
  </si>
  <si>
    <t>Unidade de Industrialização do Xisto (SIX)</t>
  </si>
  <si>
    <t>Rodovia do Xisto, BR 476, km 153 São Mateus do Sul – PR CEP 83900-000</t>
  </si>
  <si>
    <t>SÃO MATEUS DO SUL - PR</t>
  </si>
  <si>
    <t>Refinaria Gabriel Passos (Regap)</t>
  </si>
  <si>
    <t>Av. Refinaria Gabriel Passos, 690 Distrito Industrial Paulo Camilo Sul Betim - MG CEP:32669-205</t>
  </si>
  <si>
    <t>BETIM - MG</t>
  </si>
  <si>
    <t>Refinaria Presidente Getúlio Vargas (Repar)</t>
  </si>
  <si>
    <t>Rodovia do Xisto, BR 476, km 16 Araucária - PR CEP:83707-440</t>
  </si>
  <si>
    <t>ARAUCÁRIA - PR</t>
  </si>
  <si>
    <t>Refinaria Presidente Bernardes (RPBC)</t>
  </si>
  <si>
    <t>Av. 9 de abril, 777 - Jardim das Indústrias Cubatão - SP CEP:11505-000</t>
  </si>
  <si>
    <t>CUBATÃO - SP</t>
  </si>
  <si>
    <t>Refinaria de Paulínia (Replan)</t>
  </si>
  <si>
    <t>Rodovia SP 332 - Km. 130 Bonfim - Paulínia – SP CEP:13140-000</t>
  </si>
  <si>
    <t>PAULÍNIA - SP</t>
  </si>
  <si>
    <t>Refinaria Henrique Lage (Revap)</t>
  </si>
  <si>
    <t>Rodovia Presidente Dutra, KM 143, S/N Bairro Jardim Diamante - São José dos Campos – SP CEP:12223-900</t>
  </si>
  <si>
    <t>SÃO JOSÉ DOS CAMPOS - SP</t>
  </si>
  <si>
    <t>CENTRO OESTE ASFALTOS LTDA.</t>
  </si>
  <si>
    <t>SETOR DE INFLAMÁVEIS, S/N TRECHO 02 - LOTE 1.100 - GUARÁ - CEP:71225-000</t>
  </si>
  <si>
    <t>BRASÍLIA - DF</t>
  </si>
  <si>
    <t>STRATURA ASFALTOS S/A</t>
  </si>
  <si>
    <t>AVENIDA PRESIDENTE WILSON, 08  - JUNDIAÍ - CEP:75115-100</t>
  </si>
  <si>
    <t>ANÁPOLIS - GO</t>
  </si>
  <si>
    <t>DISTRIBUIDORA BRASILEIRA DE ASFALTO SA - DISBRAL</t>
  </si>
  <si>
    <t>VIA PRIMARIA 8, S/N QD-18, MODS. 24/47 - DAIAG - CEP:74980-970</t>
  </si>
  <si>
    <t>APARECIDA DE GOIANIA - GO</t>
  </si>
  <si>
    <t>INDÚSTRIA NACIONAL DE ASFALTOS LTDA.</t>
  </si>
  <si>
    <t>VIA PRIMEIRA E SEGUNDA 3, S/N.º LOTES 01 A 10 - DISTRITO AGROINDUSTRIAL - CEP:75370-000</t>
  </si>
  <si>
    <t>GOIANIRA - GO</t>
  </si>
  <si>
    <t>RUA VICTOR RODRIGUES RESENDE, 333  - DISTRITO IND. DE UBERLÂNDIA - CEP:38405-440</t>
  </si>
  <si>
    <t>UBERLANDIA - MG</t>
  </si>
  <si>
    <t>BETUNEL INDÚSTRIA E COMÉRCIO LTDA.</t>
  </si>
  <si>
    <t>RUA   VICTOR RODRIGUES DE REZENDE, 185  - DISTRITO INDUSTRIAL - CEP:38402-334</t>
  </si>
  <si>
    <t>ARAPETRO DISTRIBUIDORA DE PETRÓLEO LTDA.</t>
  </si>
  <si>
    <t>RUA 04, S/N° LOTES 17 A 20. - DISTRITO INDUSTRIAL 1/8 - CEP:78600-000</t>
  </si>
  <si>
    <t>BARRA DO GARCAS - MT</t>
  </si>
  <si>
    <t>SÃO JUDAS TADEU, 288  - DISTRITO INDUSTRIAL - CEP:32450-000</t>
  </si>
  <si>
    <t>SARZEDO - MG</t>
  </si>
  <si>
    <t>INDÚSTRIA NACIONAL DE ASFALTOS LTDA - CEP:77053-080</t>
  </si>
  <si>
    <t xml:space="preserve"> PALMAS - TO</t>
  </si>
  <si>
    <t>'NTA - NOVAS TÉCNICAS DE ASFALTOS S/A</t>
  </si>
  <si>
    <t>RUA SOFIA ATAURI FADIN, 150 SALA A - B. SANTA TEREZINHA - CEP:13140-000</t>
  </si>
  <si>
    <t>PAULINIA - SP</t>
  </si>
  <si>
    <t>COMPANHIA BRASILEIRA DE ASFALTOS DA AMAZÔNIA - IMPORTAÇÃO E EXPORTAÇÃO</t>
  </si>
  <si>
    <t>Avenida Doutor Olindo Dártora 2451, Galpão 02, Morro Grande - CEP:07726-555</t>
  </si>
  <si>
    <t>CAIEIRAS - SP</t>
  </si>
  <si>
    <t>R 16 , 82, Vila Nova Campo Grande - CEP:79.103-834</t>
  </si>
  <si>
    <t>CAMPO GRANDE - MS</t>
  </si>
  <si>
    <t>RUA   N, S/N.º LOTES 39/43 E LOTES 129/133 - DISTRITO INDUSTRIAL - CEP:78098-400</t>
  </si>
  <si>
    <t>CUIABA - MT</t>
  </si>
  <si>
    <t>RUA N ESQUINA COM RUA X, S/N QD. IND. 7 L 01/08 - DIST. IND. - CEP:78015-285</t>
  </si>
  <si>
    <t>EMAM - EMULSÕES E TRANSPORTES LTDA.</t>
  </si>
  <si>
    <t>RODOVIA DOS IMIGRANTES, S/Nº KM 8,6 -  - CEP:60035-351</t>
  </si>
  <si>
    <t>VARZEA GRANDE - MT</t>
  </si>
  <si>
    <t>VIAPOL LTDA.</t>
  </si>
  <si>
    <t>VITO ARDITO, 6401 KM 118,5 - JARDIM CAMPO GRANDE - CEP:12282-535</t>
  </si>
  <si>
    <t>CACAPAVA - SP</t>
  </si>
  <si>
    <t>RUA LUIS DE CAMÕES, 26  - CAMPOS ELÍSEOS - CEP:25225-030</t>
  </si>
  <si>
    <t>PROBITEC - PRODUTOS BETUMINOSOS E TECNOLOGIA DE APLICAÇÃO LTDA.</t>
  </si>
  <si>
    <t>AVENIDA CANAL DA PAVUNA, 620  - PAVUNA - CEP:21535-630</t>
  </si>
  <si>
    <t>RIO DE JANEIRO - RJ</t>
  </si>
  <si>
    <t>CASA DO ASFALTO DISTRIBUIDORA, INDÚSTRIA E COMÉRCIO DE ASFALTO LTDA.</t>
  </si>
  <si>
    <t>BR 376, PARQUE INDUSTRIAL, S/N LOTE 6/7/7-A-3-1 - GL.PATR.MARIALVA - CEP:86990-000</t>
  </si>
  <si>
    <t>MARIALVA - PR</t>
  </si>
  <si>
    <t>PETROBRAS DISTRIBUIDORA S.A.</t>
  </si>
  <si>
    <t>RUA MAQUINISTA  ELEODORO JACINTO, 100  - OFICINAS - CEP:84045-170</t>
  </si>
  <si>
    <t>PONTA GROSSA - PR</t>
  </si>
  <si>
    <t>'CENTRO OESTE ASFALTOS LTDA.</t>
  </si>
  <si>
    <t>'INDÚSTRIA NACIONAL DE ASFALTOS LTDA.</t>
  </si>
  <si>
    <t>TOTAL GERAL ( TRANSP + AQUISIÇÃO)</t>
  </si>
  <si>
    <t>AQUISIÇÃO DO PRODUTO</t>
  </si>
  <si>
    <t>TRANSPORTE CAP 50/70</t>
  </si>
  <si>
    <t>TRANSPORTE RR-1C</t>
  </si>
  <si>
    <t>Suporte metálico galvanizado para placa de advertência ou regulamentação - lado ou diâmetro de 0,60 m - fornecimento e implantação</t>
  </si>
  <si>
    <t>As empresas tributadas pelo Lucro Presumido pagam 0,65% de PIS e 3% de COFINS</t>
  </si>
  <si>
    <t>As empresas tributadas pelo Lucro Real pagam 1,65% de PIS e 7,60% de COFINS</t>
  </si>
  <si>
    <t>CPU-17</t>
  </si>
  <si>
    <t>CPU-18</t>
  </si>
  <si>
    <t>CPU-19</t>
  </si>
  <si>
    <t>LIGANTE BETUMINOSO</t>
  </si>
  <si>
    <t>DATA INICIAL</t>
  </si>
  <si>
    <t>DATA FINAL</t>
  </si>
  <si>
    <t>TOTAL PRODUTO</t>
  </si>
  <si>
    <t>TOTAL GERAL</t>
  </si>
  <si>
    <t>ORIGEM
REFINARIAS / DISTRIBUIDORAS</t>
  </si>
  <si>
    <t>CUSTO POR EIXO</t>
  </si>
  <si>
    <t>Complexo Petroquímico do Rio de Janeiro (Comperj)</t>
  </si>
  <si>
    <t>Rodovia Estadual RJ-116 - Km 5,2 - Acesso A-1, s/n, Complemento Sambaetiba - Zona Urbana do 4º Distrito de Itaboraí - RJ CEP:24841-203</t>
  </si>
  <si>
    <t>CAP MODIF. C/ POLÍMERO 60/85</t>
  </si>
  <si>
    <t>RR1-C</t>
  </si>
  <si>
    <t>TRANSPORTE DE CIMENTO ASFALTICO CAP 50/70</t>
  </si>
  <si>
    <t>TRANSPORTE DE CIMENTO ASFALTICO 50/70</t>
  </si>
  <si>
    <t>TRANSPORTE DE EMULSÃO ASFÁLTICA RR-1C</t>
  </si>
  <si>
    <t>Quantitativo</t>
  </si>
  <si>
    <t>Código SINAPI</t>
  </si>
  <si>
    <t>Auxiliar de topógrafo</t>
  </si>
  <si>
    <t>Cadista/calculista</t>
  </si>
  <si>
    <t xml:space="preserve">Estimativa % como referência de equipe técnica com encargos sociais </t>
  </si>
  <si>
    <t>C.2 - VEÍCULOS</t>
  </si>
  <si>
    <t>C.3 - COMBUSTÍVEL</t>
  </si>
  <si>
    <t>C.3 - EQUIPAMENTOS, INSTALAÇÕES E MOBILIÁRIO</t>
  </si>
  <si>
    <t>ADMINISTRAÇÃO CENTRAL</t>
  </si>
  <si>
    <t>RISCOS</t>
  </si>
  <si>
    <t>SEGUROS E GARANTIAS CONTRATUAIS</t>
  </si>
  <si>
    <t>LUCRO OPERACIONAL</t>
  </si>
  <si>
    <t>ISSQN</t>
  </si>
  <si>
    <t>Contribuição Previdenciaria</t>
  </si>
  <si>
    <t>DETALHAMENTO DO BDI  - SEM DESONERAÇÃO</t>
  </si>
  <si>
    <t>Observação: O percentual de ISSQN aqui utilizado consiste apenas em um referencial médio.</t>
  </si>
  <si>
    <t xml:space="preserve"> O valor real do ISSQN a ser adotado deve ser aquele proveniente das alíquotas dos municípios situados na área de </t>
  </si>
  <si>
    <t>influência das obras.</t>
  </si>
  <si>
    <t>T x km</t>
  </si>
  <si>
    <t>BETONEIRA CAPACIDADE NOMINAL 400 L, CAPACIDADE DE MISTURA 310 L, MOTOR A DIESEL POTÊNCIA 5,0 HP, SEM CARREGADOR MECANICO (LOCACAO)</t>
  </si>
  <si>
    <t xml:space="preserve">CIMENTO PORTLAND COMPOSTO CP II-32      </t>
  </si>
  <si>
    <t>Palmas - TO</t>
  </si>
  <si>
    <t>CONSUMO DO MATERIAL BETUMINOSO TOTAL</t>
  </si>
  <si>
    <t>LOCACAO DE CONTAINER 2,30 X 6,00 M, ALT. 2,50 M, PARA ESCRITORIO, SEM DIVISORIAS INTERNAS E SEM SANITARIO (NAO INCLUI MOBILIZACAO/DESMOBILIZACAO)</t>
  </si>
  <si>
    <t>LOCACAO DE CONTAINER 2,30 X 6,00 M, ALT. 2,50 M, COM 1 SANITARIO, PARA ESCRITORIO, COMPLETO, SEM DIVISORIAS INTERNAS (NAO INCLUI MOBILIZACAO/DESMOBILIZACAO)</t>
  </si>
  <si>
    <t>6416078</t>
  </si>
  <si>
    <t>M0028</t>
  </si>
  <si>
    <t>M0005</t>
  </si>
  <si>
    <t>M0191</t>
  </si>
  <si>
    <t>M0344</t>
  </si>
  <si>
    <t>M1103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</si>
  <si>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</si>
  <si>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</si>
  <si>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</si>
  <si>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</si>
  <si>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</si>
  <si>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M0192</t>
  </si>
  <si>
    <t>Brita 2 - Caminhão basculante 10 m³</t>
  </si>
  <si>
    <t>Concreto fck = 20 MPa - confecção em betoneira e lançamento manual - areia e brita comerciais</t>
  </si>
  <si>
    <t>Escavação manual em material de 1ª categoria na profundidade de até 1 m</t>
  </si>
  <si>
    <t>M0030</t>
  </si>
  <si>
    <t>M0082</t>
  </si>
  <si>
    <t>M0424</t>
  </si>
  <si>
    <t>Aditivo plastificante e retardador de pega para concreto e argamassa - Caminhão carroceria 15 t</t>
  </si>
  <si>
    <t>Areia média lavada - Caminhão basculante 10 m³</t>
  </si>
  <si>
    <t>Cimento Portland CP II - 32 - saco - Caminhão carroceria 15 t</t>
  </si>
  <si>
    <t>Meio-fio de concreto - MFC 03 - areia e brita comerciais - fôrma de madeira</t>
  </si>
  <si>
    <t>Enchimento de junta de concreto com argamassa asfáltica de densidade 1.700 kg/m³ - espessura de 1 cm</t>
  </si>
  <si>
    <t>Fôrmas de tábuas de pinho para dispositivos de drenagem - utilização de 3 vezes - confecção, instalação e retirada</t>
  </si>
  <si>
    <t>Base estabilizada granulometricamente com mistura solo brita (70% - 30%) em usina com material de jazida e brita comercial</t>
  </si>
  <si>
    <t>Imprimação com asfalto diluído</t>
  </si>
  <si>
    <t>Sub-base estabilizada granulometricamente com mistura solo brita (70% - 30%) em usina com material de jazida e brita comercial</t>
  </si>
  <si>
    <t>Pintura de faixa com tinta acrílica - espessura de 0,4 mm</t>
  </si>
  <si>
    <t>Transporte com caminhão basculante de 10 m³ - rodovia em leito natural</t>
  </si>
  <si>
    <t>Transporte com caminhão basculante de 10 m³ - rodovia em revestimento primário</t>
  </si>
  <si>
    <t>Transporte com caminhão basculante de 10 m³ - rodovia pavimentada</t>
  </si>
  <si>
    <t>Transporte com caminhão carroceria de 15 t - rodovia em leito natural</t>
  </si>
  <si>
    <t>Transporte com caminhão carroceria de 15 t - rodovia em revestimento primário</t>
  </si>
  <si>
    <t>Transporte com caminhão carroceria de 15 t - rodovia pavimentada</t>
  </si>
  <si>
    <t>Usinagem de solo brita (70% - 30%) com material de jazida e brita comercial em usina de 300 t/h</t>
  </si>
  <si>
    <t>DMT ESTIMADA</t>
  </si>
  <si>
    <t>ESTADO:</t>
  </si>
  <si>
    <t>DATA BASE:</t>
  </si>
  <si>
    <t>TIPO (P, RP ou LN)</t>
  </si>
  <si>
    <t>PRINCIPAL</t>
  </si>
  <si>
    <t>AUXILIAR</t>
  </si>
  <si>
    <t>Canteiro de Obras e Almoxarifado</t>
  </si>
  <si>
    <t>PRINCIPAL:</t>
  </si>
  <si>
    <t>MOMENTO DE TRANSPORTE</t>
  </si>
  <si>
    <t>PREÇO UNITÁRIO COM BDI</t>
  </si>
  <si>
    <t xml:space="preserve">PREÇO TOTAL COM BDI </t>
  </si>
  <si>
    <t>AQUISIÇÃO E TRANSPORTE DO MATERIAL BETUMINOSO</t>
  </si>
  <si>
    <t>P9858</t>
  </si>
  <si>
    <t>Laboratorista</t>
  </si>
  <si>
    <t>P9833</t>
  </si>
  <si>
    <t>Auxiliar de Laboratório</t>
  </si>
  <si>
    <t>*B8957</t>
  </si>
  <si>
    <t>Laboratório de Solos</t>
  </si>
  <si>
    <t>*B8955</t>
  </si>
  <si>
    <t>Laboratório de Asfalto</t>
  </si>
  <si>
    <t>*Relatório de Custos Gerais do DNIT, página 1</t>
  </si>
  <si>
    <t>CPU-20</t>
  </si>
  <si>
    <t>AQUISIÇÃO E TRANSPORTE DE MATERIAL BETUMINOSO</t>
  </si>
  <si>
    <t>CM-30</t>
  </si>
  <si>
    <t>1,2 l/m2</t>
  </si>
  <si>
    <t>1,3 l/m2</t>
  </si>
  <si>
    <t>AQUISIÇÃO DE CM-30</t>
  </si>
  <si>
    <t>TRANSPORTE DE CM-30</t>
  </si>
  <si>
    <t>ASFALTOS DILUÍDOS CM-30</t>
  </si>
  <si>
    <t>Acre</t>
  </si>
  <si>
    <t>Alagoas</t>
  </si>
  <si>
    <t>Amapá</t>
  </si>
  <si>
    <t>Amazonas</t>
  </si>
  <si>
    <t>Bahia</t>
  </si>
  <si>
    <t>Ceará</t>
  </si>
  <si>
    <t>Distrito Federal</t>
  </si>
  <si>
    <t>Espírito Santo</t>
  </si>
  <si>
    <t>Goiás</t>
  </si>
  <si>
    <t>Maranhão</t>
  </si>
  <si>
    <t>Mato Grosso</t>
  </si>
  <si>
    <t>Mato Grosso do Sul</t>
  </si>
  <si>
    <t>Minas Gerais</t>
  </si>
  <si>
    <t>Pará</t>
  </si>
  <si>
    <t>Paraíba</t>
  </si>
  <si>
    <t>Paraná</t>
  </si>
  <si>
    <t>Pernambuco</t>
  </si>
  <si>
    <t>Piauí</t>
  </si>
  <si>
    <t>Rio de Janeiro</t>
  </si>
  <si>
    <t>Rio Grande do Norte</t>
  </si>
  <si>
    <t>Rio Grande do Sul</t>
  </si>
  <si>
    <t>Rondônia</t>
  </si>
  <si>
    <t>Roraima</t>
  </si>
  <si>
    <t>Santa Catarina</t>
  </si>
  <si>
    <t>São Paulo</t>
  </si>
  <si>
    <t>Sergipe</t>
  </si>
  <si>
    <t>Tocantins</t>
  </si>
  <si>
    <t>ASFALTOS DILUÍDOS CM-70</t>
  </si>
  <si>
    <t>ASFALTOS DILUÍDOS CR-250</t>
  </si>
  <si>
    <t>ASFALTOS DILUÍDOS CR-70</t>
  </si>
  <si>
    <t>CAP MODIFICADO POR BORRACHA DE PNEU AB22</t>
  </si>
  <si>
    <t>CAP MODIFICADO POR BORRACHA DE PNEU AB8</t>
  </si>
  <si>
    <t>CAP MODIFICADO POR POLÍMERO 55-75-E</t>
  </si>
  <si>
    <t>CAP MODIFICADO POR POLÍMERO 60-85-E</t>
  </si>
  <si>
    <t>CAP MODIFICADO POR POLÍMERO 65-90-E</t>
  </si>
  <si>
    <t>CIMENTOS ASFÁLTICOS CAP-150-200</t>
  </si>
  <si>
    <t>CIMENTOS ASFÁLTICOS CAP-30-45</t>
  </si>
  <si>
    <t>CIMENTOS ASFÁLTICOS CAP-50-70</t>
  </si>
  <si>
    <t>CIMENTOS ASFÁLTICOS CAP-85-100</t>
  </si>
  <si>
    <t>EMULSÃO ASFÁLTICA CATIÔNICA DE RUPTURA CONTROLADA PARA SERVIÇO DE LAMA ASFÁLTICA</t>
  </si>
  <si>
    <t>EMULSÃO ASFÁLTICA DE RUPTURA LENTA CATIÔNICA PARA SERVIÇO DE LAMA ASFÁLTICA</t>
  </si>
  <si>
    <t>EMULSÃO ASFÁLTICA DE RUPTURA LENTA DE CARGA NEUTRA PARA SERVIÇO DE LAMA ASFÁLTICA</t>
  </si>
  <si>
    <t>EMULSÃO ASFÁLTICA PARA SERVIÇO DE IMPRIMAÇÃO</t>
  </si>
  <si>
    <t>EMULSÕES ASF. MOD. POR POLÍMEROS RC1C-E</t>
  </si>
  <si>
    <t>EMULSÕES ASF. MOD. POR POLÍMEROS RL1C-E</t>
  </si>
  <si>
    <t>EMULSÕES ASF. MOD. POR POLÍMEROS RM1C-E</t>
  </si>
  <si>
    <t>EMULSÕES ASF. MOD. POR POLÍMEROS RR1C-E</t>
  </si>
  <si>
    <t>EMULSÕES ASF. MOD. POR POLÍMEROS RR2C-E</t>
  </si>
  <si>
    <t>EMULSÕES ASFÁLTICAS RL-1C</t>
  </si>
  <si>
    <t>EMULSÕES ASFÁLTICAS RM-1C</t>
  </si>
  <si>
    <t>EMULSÕES ASFÁLTICAS RM-2C</t>
  </si>
  <si>
    <t>EMULSÕES ASFÁLTICAS RR-1C</t>
  </si>
  <si>
    <t>EMULSÕES ASFÁLTICAS RR-2C</t>
  </si>
  <si>
    <t>CIDADE</t>
  </si>
  <si>
    <t>Rio grande do sul</t>
  </si>
  <si>
    <t>Mato grosso</t>
  </si>
  <si>
    <t>Por m²:</t>
  </si>
  <si>
    <t>PREÇO POR M²:</t>
  </si>
  <si>
    <t>TERRAPLANAGEM</t>
  </si>
  <si>
    <t>Serviços topográficos para pavimentação, inclusive notas de serviços, acompanhamento e greide</t>
  </si>
  <si>
    <t>DESCRIÇÃO DOS SERVIÇOS</t>
  </si>
  <si>
    <t>PREÇO DE VENDA (%)</t>
  </si>
  <si>
    <t>CUSTO DIRETO (%)</t>
  </si>
  <si>
    <t xml:space="preserve">PREÇO UNITÁRIO </t>
  </si>
  <si>
    <t>DETALHAMENTO DO BDI DIFERENCIADO  - SEM DESONERAÇÃO</t>
  </si>
  <si>
    <t>63,23 t/m3</t>
  </si>
  <si>
    <t>56,60 t/m3</t>
  </si>
  <si>
    <t>CÓDIGO TRANSPORTE</t>
  </si>
  <si>
    <t>DMT ESTIMADA (km)</t>
  </si>
  <si>
    <t>QUANTITATIVO TOTAL DE TRANSPORTE (tkm)</t>
  </si>
  <si>
    <t>6416030</t>
  </si>
  <si>
    <t>Usinagem de solo brita (70% - 30%) com material de jazida e brita comercial em usina de 300 t/h - Caminhão basculante 10 m³</t>
  </si>
  <si>
    <t xml:space="preserve"> Concreto fck = 20 MPa - confecção em betoneira e lançamento manual - areia e brita comerciais</t>
  </si>
  <si>
    <t xml:space="preserve"> Fôrmas de tábuas de pinho para dispositivos de drenagem - utilização de 3 vezes - confecção, instalação e retirada</t>
  </si>
  <si>
    <t>Quantitivo</t>
  </si>
  <si>
    <t>(Coeficiente na composição principal) x (quantidade da principal no orçamento)</t>
  </si>
  <si>
    <t>QUANTITATIVO TOTAL DE TRANSPORTE DE MATERIAL (tkm)</t>
  </si>
  <si>
    <t>M2158</t>
  </si>
  <si>
    <t>Argamassa asfáltica - Caminhão carroceria com capacidade de 15 t - 188 Kw</t>
  </si>
  <si>
    <t>M0560</t>
  </si>
  <si>
    <t>Desmoldante para fôrmas de madeira - Caminhão carroceria com capacidade de 15 t - 188 Kw</t>
  </si>
  <si>
    <t>M1205</t>
  </si>
  <si>
    <t xml:space="preserve"> Prego de ferro - Caminhão carroceria com capacidade de 15 t - 188 kW</t>
  </si>
  <si>
    <t>M0290</t>
  </si>
  <si>
    <t>Tábua - E = 2,5 cm e L = 10 cm - Caminhão carroceria com capacidade de 15 t - 188 kW</t>
  </si>
  <si>
    <t>M1429</t>
  </si>
  <si>
    <t xml:space="preserve"> Tábua de pinho de terceira - E = 2,5 cm - Caminhão carroceria com capacidade de 15 t - 188 kW</t>
  </si>
  <si>
    <t>Transporte de cimento ou cal hidratada a granel com caminhão silo de 30 m³ - rodovia em leito natural</t>
  </si>
  <si>
    <t>Transporte de cimento ou cal hidratada a granel com caminhão silo de 30 m³ - rodovia em revestimento primário</t>
  </si>
  <si>
    <t>Transporte de cimento ou cal hidratada a granel com caminhão silo de 30 m³ - rodovia pavimentada</t>
  </si>
  <si>
    <t>SICRO:</t>
  </si>
  <si>
    <t>SINAPI:</t>
  </si>
  <si>
    <t>Sub total por mês:</t>
  </si>
  <si>
    <t>m2</t>
  </si>
  <si>
    <t>Escavação e carga de material de jazida com escavadeira hidráulica de 1,56 m³ - Caminhão basculante 10 m³</t>
  </si>
  <si>
    <t>CONTROLE TECNOLÓGICO - OBRA</t>
  </si>
  <si>
    <t>Controle tecnológico - Obra</t>
  </si>
  <si>
    <t>CPU-21</t>
  </si>
  <si>
    <t>CONTROLE TECNOLÓGICO - PROJETO</t>
  </si>
  <si>
    <t>D - ENSAIOS</t>
  </si>
  <si>
    <t>D.1 - ENSAIOS</t>
  </si>
  <si>
    <t>ÍNDICE DE PAVIMENTAÇÃO DNIT</t>
  </si>
  <si>
    <t>M²</t>
  </si>
  <si>
    <t>Composição Ensaios (CPU-20)</t>
  </si>
  <si>
    <t>JÁ INCLUSAS EM "A"</t>
  </si>
  <si>
    <t>I - SOMA (A+B+C+D)</t>
  </si>
  <si>
    <t>Data ANP</t>
  </si>
  <si>
    <t>DESPESA FINANCEIRAS</t>
  </si>
  <si>
    <t>II - CUSTOS ADMINISTRATIVOS</t>
  </si>
  <si>
    <t xml:space="preserve">BDI % = </t>
  </si>
  <si>
    <t>BDI  DIFERENCIADO% =</t>
  </si>
  <si>
    <t>Fonte da composição, valores de referência e fórmula do BDI:  Instrução Normativa N° 62/DNIT SEDE</t>
  </si>
  <si>
    <t>5914449</t>
  </si>
  <si>
    <t>5914464</t>
  </si>
  <si>
    <t>5914479</t>
  </si>
  <si>
    <t xml:space="preserve">Obs.: Os valores estão apresentados com apenas 2 casas decimais, mas os valores da presente planilha foram calculados utilizando a precisão de 6 casas decimais. </t>
  </si>
  <si>
    <t>SARRAFO APARELHADO *2 X 10* CM, EM MACARANDUBA, ANGELIM OU EQUIVALENTE DA REGIAO</t>
  </si>
  <si>
    <t>Data Base do Orçamento</t>
  </si>
  <si>
    <t>DMT's FLUVIAL</t>
  </si>
  <si>
    <t>CUSTO DO TRANSPORTE FLUVIAL</t>
  </si>
  <si>
    <t>CUSTO DO TRANSPORTE TOTAL</t>
  </si>
  <si>
    <t>DMT'S FLUVIAL</t>
  </si>
  <si>
    <t>Tanque de Armazenamento 30 ton</t>
  </si>
  <si>
    <t>Acabadora</t>
  </si>
  <si>
    <t>Rolo Compactador Vibratório PD</t>
  </si>
  <si>
    <t>Rolo Compactador Vibratório Liso</t>
  </si>
  <si>
    <t>Grade de Disco</t>
  </si>
  <si>
    <t>Caminhão Pipa</t>
  </si>
  <si>
    <t>Caminhão Basculannte</t>
  </si>
  <si>
    <t>Caminhão Espagidor</t>
  </si>
  <si>
    <t xml:space="preserve">Caminhão de Apoio </t>
  </si>
  <si>
    <t>Distrito Federal - Abril/2023</t>
  </si>
  <si>
    <t>Brasília - DF</t>
  </si>
  <si>
    <t>RESUMO DO TRANSPORTE PRINCIPAL</t>
  </si>
  <si>
    <t xml:space="preserve">CODIGO </t>
  </si>
  <si>
    <t>DESCRIÇÃO</t>
  </si>
  <si>
    <t>TKM</t>
  </si>
  <si>
    <t>RESUMO DO TRANSPORTE AUXILIAR</t>
  </si>
  <si>
    <t>07/2023</t>
  </si>
  <si>
    <t>Taxas %</t>
  </si>
  <si>
    <t>CONTRATAÇÃO DE SERVIÇOS DE PAVIMENTAÇÃO ASFÁLTICA COM CONCRETO BETUMINOSO USINADO A QUENTE (CBUQ), NA ÁREA DE ATUAÇÃO DA CODEVASF, NO DISTRITO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</si>
</sst>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"/>
    <numFmt numFmtId="174" formatCode="0.00000"/>
    <numFmt numFmtId="175" formatCode="#,##0.00000"/>
    <numFmt numFmtId="176" formatCode="#,##0_ ;[Red]\-#,##0\ "/>
    <numFmt numFmtId="177" formatCode="#,##0.00_ ;[Red]\-#,##0.00\ "/>
    <numFmt numFmtId="178" formatCode="_-* #,##0.00_-;\-* #,##0.00_-;_-* \-??_-;_-@_-"/>
    <numFmt numFmtId="179" formatCode="0.000000000"/>
    <numFmt numFmtId="180" formatCode="#,##0.000000"/>
    <numFmt numFmtId="181" formatCode="&quot;R$&quot;\ #,##0.0000"/>
    <numFmt numFmtId="182" formatCode="&quot;R$&quot;\ #,##0.000"/>
  </numFmts>
  <fonts count="1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rgb="FFFF0000"/>
      <name val="Arial"/>
      <family val="2"/>
    </font>
    <font>
      <sz val="10"/>
      <color rgb="FFFF0000"/>
      <name val="Calibri"/>
      <family val="1"/>
      <scheme val="minor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sz val="6"/>
      <name val="Calibri"/>
      <family val="3"/>
      <charset val="128"/>
      <scheme val="minor"/>
    </font>
    <font>
      <sz val="10"/>
      <name val="MS Sans Serif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212529"/>
      <name val="Arial"/>
      <family val="2"/>
    </font>
    <font>
      <sz val="11"/>
      <color rgb="FF3C4043"/>
      <name val="Arial"/>
      <family val="2"/>
    </font>
    <font>
      <sz val="9"/>
      <color rgb="FF008542"/>
      <name val="Petrobras_sansxbold"/>
    </font>
    <font>
      <b/>
      <sz val="12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2"/>
      <color indexed="8"/>
      <name val="Times New Roman"/>
      <family val="1"/>
    </font>
    <font>
      <sz val="10"/>
      <name val="Arial"/>
      <family val="2"/>
    </font>
    <font>
      <sz val="10"/>
      <name val="Petrobras_sansxbold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Arial"/>
      <family val="2"/>
    </font>
    <font>
      <sz val="8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color rgb="FFFF0000"/>
      <name val="Arial"/>
      <family val="2"/>
    </font>
    <font>
      <sz val="12"/>
      <color rgb="FF000000"/>
      <name val="Arial"/>
      <family val="2"/>
    </font>
    <font>
      <b/>
      <sz val="12"/>
      <color indexed="8"/>
      <name val="Times New Roman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D9D9DF"/>
        <bgColor rgb="FFDAE3F3"/>
      </patternFill>
    </fill>
    <fill>
      <patternFill patternType="solid">
        <fgColor rgb="FFA6A6A6"/>
        <b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31"/>
      </patternFill>
    </fill>
  </fills>
  <borders count="2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medium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35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5" borderId="0" applyNumberFormat="0" applyBorder="0" applyAlignment="0" applyProtection="0"/>
    <xf numFmtId="0" fontId="1" fillId="14" borderId="0" applyNumberFormat="0" applyBorder="0" applyAlignment="0" applyProtection="0"/>
    <xf numFmtId="0" fontId="22" fillId="36" borderId="0" applyNumberFormat="0" applyBorder="0" applyAlignment="0" applyProtection="0"/>
    <xf numFmtId="0" fontId="1" fillId="18" borderId="0" applyNumberFormat="0" applyBorder="0" applyAlignment="0" applyProtection="0"/>
    <xf numFmtId="0" fontId="22" fillId="37" borderId="0" applyNumberFormat="0" applyBorder="0" applyAlignment="0" applyProtection="0"/>
    <xf numFmtId="0" fontId="1" fillId="22" borderId="0" applyNumberFormat="0" applyBorder="0" applyAlignment="0" applyProtection="0"/>
    <xf numFmtId="0" fontId="22" fillId="38" borderId="0" applyNumberFormat="0" applyBorder="0" applyAlignment="0" applyProtection="0"/>
    <xf numFmtId="0" fontId="1" fillId="26" borderId="0" applyNumberFormat="0" applyBorder="0" applyAlignment="0" applyProtection="0"/>
    <xf numFmtId="0" fontId="22" fillId="39" borderId="0" applyNumberFormat="0" applyBorder="0" applyAlignment="0" applyProtection="0"/>
    <xf numFmtId="0" fontId="1" fillId="30" borderId="0" applyNumberFormat="0" applyBorder="0" applyAlignment="0" applyProtection="0"/>
    <xf numFmtId="0" fontId="22" fillId="40" borderId="0" applyNumberFormat="0" applyBorder="0" applyAlignment="0" applyProtection="0"/>
    <xf numFmtId="0" fontId="1" fillId="11" borderId="0" applyNumberFormat="0" applyBorder="0" applyAlignment="0" applyProtection="0"/>
    <xf numFmtId="0" fontId="22" fillId="41" borderId="0" applyNumberFormat="0" applyBorder="0" applyAlignment="0" applyProtection="0"/>
    <xf numFmtId="0" fontId="1" fillId="15" borderId="0" applyNumberFormat="0" applyBorder="0" applyAlignment="0" applyProtection="0"/>
    <xf numFmtId="0" fontId="22" fillId="42" borderId="0" applyNumberFormat="0" applyBorder="0" applyAlignment="0" applyProtection="0"/>
    <xf numFmtId="0" fontId="1" fillId="19" borderId="0" applyNumberFormat="0" applyBorder="0" applyAlignment="0" applyProtection="0"/>
    <xf numFmtId="0" fontId="22" fillId="43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41" borderId="0" applyNumberFormat="0" applyBorder="0" applyAlignment="0" applyProtection="0"/>
    <xf numFmtId="0" fontId="1" fillId="31" borderId="0" applyNumberFormat="0" applyBorder="0" applyAlignment="0" applyProtection="0"/>
    <xf numFmtId="0" fontId="22" fillId="44" borderId="0" applyNumberFormat="0" applyBorder="0" applyAlignment="0" applyProtection="0"/>
    <xf numFmtId="0" fontId="16" fillId="12" borderId="0" applyNumberFormat="0" applyBorder="0" applyAlignment="0" applyProtection="0"/>
    <xf numFmtId="0" fontId="23" fillId="45" borderId="0" applyNumberFormat="0" applyBorder="0" applyAlignment="0" applyProtection="0"/>
    <xf numFmtId="0" fontId="16" fillId="16" borderId="0" applyNumberFormat="0" applyBorder="0" applyAlignment="0" applyProtection="0"/>
    <xf numFmtId="0" fontId="23" fillId="42" borderId="0" applyNumberFormat="0" applyBorder="0" applyAlignment="0" applyProtection="0"/>
    <xf numFmtId="0" fontId="16" fillId="20" borderId="0" applyNumberFormat="0" applyBorder="0" applyAlignment="0" applyProtection="0"/>
    <xf numFmtId="0" fontId="23" fillId="43" borderId="0" applyNumberFormat="0" applyBorder="0" applyAlignment="0" applyProtection="0"/>
    <xf numFmtId="0" fontId="16" fillId="24" borderId="0" applyNumberFormat="0" applyBorder="0" applyAlignment="0" applyProtection="0"/>
    <xf numFmtId="0" fontId="23" fillId="46" borderId="0" applyNumberFormat="0" applyBorder="0" applyAlignment="0" applyProtection="0"/>
    <xf numFmtId="0" fontId="16" fillId="28" borderId="0" applyNumberFormat="0" applyBorder="0" applyAlignment="0" applyProtection="0"/>
    <xf numFmtId="0" fontId="23" fillId="47" borderId="0" applyNumberFormat="0" applyBorder="0" applyAlignment="0" applyProtection="0"/>
    <xf numFmtId="0" fontId="16" fillId="32" borderId="0" applyNumberFormat="0" applyBorder="0" applyAlignment="0" applyProtection="0"/>
    <xf numFmtId="0" fontId="23" fillId="48" borderId="0" applyNumberFormat="0" applyBorder="0" applyAlignment="0" applyProtection="0"/>
    <xf numFmtId="0" fontId="5" fillId="2" borderId="0" applyNumberFormat="0" applyBorder="0" applyAlignment="0" applyProtection="0"/>
    <xf numFmtId="0" fontId="24" fillId="37" borderId="0" applyNumberFormat="0" applyBorder="0" applyAlignment="0" applyProtection="0"/>
    <xf numFmtId="0" fontId="10" fillId="6" borderId="4" applyNumberFormat="0" applyAlignment="0" applyProtection="0"/>
    <xf numFmtId="0" fontId="25" fillId="49" borderId="23" applyNumberFormat="0" applyAlignment="0" applyProtection="0"/>
    <xf numFmtId="0" fontId="12" fillId="7" borderId="7" applyNumberFormat="0" applyAlignment="0" applyProtection="0"/>
    <xf numFmtId="0" fontId="26" fillId="50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1" borderId="0" applyNumberFormat="0" applyBorder="0" applyAlignment="0" applyProtection="0"/>
    <xf numFmtId="0" fontId="16" fillId="13" borderId="0" applyNumberFormat="0" applyBorder="0" applyAlignment="0" applyProtection="0"/>
    <xf numFmtId="0" fontId="23" fillId="52" borderId="0" applyNumberFormat="0" applyBorder="0" applyAlignment="0" applyProtection="0"/>
    <xf numFmtId="0" fontId="16" fillId="17" borderId="0" applyNumberFormat="0" applyBorder="0" applyAlignment="0" applyProtection="0"/>
    <xf numFmtId="0" fontId="23" fillId="53" borderId="0" applyNumberFormat="0" applyBorder="0" applyAlignment="0" applyProtection="0"/>
    <xf numFmtId="0" fontId="16" fillId="21" borderId="0" applyNumberFormat="0" applyBorder="0" applyAlignment="0" applyProtection="0"/>
    <xf numFmtId="0" fontId="23" fillId="46" borderId="0" applyNumberFormat="0" applyBorder="0" applyAlignment="0" applyProtection="0"/>
    <xf numFmtId="0" fontId="16" fillId="25" borderId="0" applyNumberFormat="0" applyBorder="0" applyAlignment="0" applyProtection="0"/>
    <xf numFmtId="0" fontId="23" fillId="47" borderId="0" applyNumberFormat="0" applyBorder="0" applyAlignment="0" applyProtection="0"/>
    <xf numFmtId="0" fontId="16" fillId="29" borderId="0" applyNumberFormat="0" applyBorder="0" applyAlignment="0" applyProtection="0"/>
    <xf numFmtId="0" fontId="23" fillId="54" borderId="0" applyNumberFormat="0" applyBorder="0" applyAlignment="0" applyProtection="0"/>
    <xf numFmtId="0" fontId="8" fillId="5" borderId="4" applyNumberFormat="0" applyAlignment="0" applyProtection="0"/>
    <xf numFmtId="0" fontId="28" fillId="40" borderId="23" applyNumberFormat="0" applyAlignment="0" applyProtection="0"/>
    <xf numFmtId="0" fontId="6" fillId="3" borderId="0" applyNumberFormat="0" applyBorder="0" applyAlignment="0" applyProtection="0"/>
    <xf numFmtId="0" fontId="29" fillId="36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5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6" borderId="26" applyNumberFormat="0" applyFont="0" applyAlignment="0" applyProtection="0"/>
    <xf numFmtId="0" fontId="22" fillId="8" borderId="8" applyNumberFormat="0" applyFont="0" applyAlignment="0" applyProtection="0"/>
    <xf numFmtId="0" fontId="19" fillId="56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9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69" fillId="0" borderId="0"/>
    <xf numFmtId="43" fontId="1" fillId="0" borderId="0" applyFont="0" applyFill="0" applyBorder="0" applyAlignment="0" applyProtection="0"/>
    <xf numFmtId="0" fontId="70" fillId="0" borderId="0"/>
    <xf numFmtId="43" fontId="70" fillId="0" borderId="0" applyFont="0" applyFill="0" applyBorder="0" applyAlignment="0" applyProtection="0"/>
    <xf numFmtId="0" fontId="19" fillId="0" borderId="0"/>
    <xf numFmtId="0" fontId="85" fillId="0" borderId="0"/>
    <xf numFmtId="44" fontId="1" fillId="0" borderId="0" applyFont="0" applyFill="0" applyBorder="0" applyAlignment="0" applyProtection="0"/>
    <xf numFmtId="178" fontId="51" fillId="0" borderId="0" applyBorder="0" applyProtection="0"/>
    <xf numFmtId="0" fontId="19" fillId="0" borderId="0"/>
    <xf numFmtId="9" fontId="19" fillId="0" borderId="0" applyFont="0" applyFill="0" applyBorder="0" applyAlignment="0" applyProtection="0"/>
    <xf numFmtId="0" fontId="103" fillId="0" borderId="0"/>
    <xf numFmtId="0" fontId="1" fillId="0" borderId="0"/>
    <xf numFmtId="0" fontId="19" fillId="0" borderId="0"/>
    <xf numFmtId="0" fontId="38" fillId="0" borderId="140" applyNumberFormat="0" applyFill="0" applyAlignment="0" applyProtection="0"/>
    <xf numFmtId="0" fontId="31" fillId="49" borderId="139" applyNumberFormat="0" applyAlignment="0" applyProtection="0"/>
    <xf numFmtId="0" fontId="19" fillId="56" borderId="138" applyNumberFormat="0" applyFont="0" applyAlignment="0" applyProtection="0"/>
    <xf numFmtId="0" fontId="25" fillId="49" borderId="142" applyNumberFormat="0" applyAlignment="0" applyProtection="0"/>
    <xf numFmtId="0" fontId="19" fillId="56" borderId="138" applyNumberFormat="0" applyFont="0" applyAlignment="0" applyProtection="0"/>
    <xf numFmtId="0" fontId="28" fillId="40" borderId="142" applyNumberFormat="0" applyAlignment="0" applyProtection="0"/>
    <xf numFmtId="0" fontId="25" fillId="49" borderId="134" applyNumberFormat="0" applyAlignment="0" applyProtection="0"/>
    <xf numFmtId="0" fontId="28" fillId="40" borderId="134" applyNumberFormat="0" applyAlignment="0" applyProtection="0"/>
    <xf numFmtId="0" fontId="19" fillId="56" borderId="143" applyNumberFormat="0" applyFont="0" applyAlignment="0" applyProtection="0"/>
    <xf numFmtId="0" fontId="31" fillId="49" borderId="144" applyNumberFormat="0" applyAlignment="0" applyProtection="0"/>
    <xf numFmtId="0" fontId="38" fillId="0" borderId="145" applyNumberFormat="0" applyFill="0" applyAlignment="0" applyProtection="0"/>
    <xf numFmtId="0" fontId="19" fillId="56" borderId="135" applyNumberFormat="0" applyFont="0" applyAlignment="0" applyProtection="0"/>
    <xf numFmtId="0" fontId="19" fillId="56" borderId="135" applyNumberFormat="0" applyFont="0" applyAlignment="0" applyProtection="0"/>
    <xf numFmtId="0" fontId="31" fillId="49" borderId="136" applyNumberFormat="0" applyAlignment="0" applyProtection="0"/>
    <xf numFmtId="0" fontId="38" fillId="0" borderId="137" applyNumberFormat="0" applyFill="0" applyAlignment="0" applyProtection="0"/>
    <xf numFmtId="0" fontId="19" fillId="56" borderId="143" applyNumberFormat="0" applyFont="0" applyAlignment="0" applyProtection="0"/>
    <xf numFmtId="0" fontId="38" fillId="0" borderId="183" applyNumberFormat="0" applyFill="0" applyAlignment="0" applyProtection="0"/>
    <xf numFmtId="0" fontId="38" fillId="0" borderId="208" applyNumberFormat="0" applyFill="0" applyAlignment="0" applyProtection="0"/>
    <xf numFmtId="0" fontId="31" fillId="49" borderId="182" applyNumberFormat="0" applyAlignment="0" applyProtection="0"/>
    <xf numFmtId="0" fontId="38" fillId="0" borderId="153" applyNumberFormat="0" applyFill="0" applyAlignment="0" applyProtection="0"/>
    <xf numFmtId="0" fontId="31" fillId="49" borderId="152" applyNumberFormat="0" applyAlignment="0" applyProtection="0"/>
    <xf numFmtId="0" fontId="19" fillId="56" borderId="151" applyNumberFormat="0" applyFont="0" applyAlignment="0" applyProtection="0"/>
    <xf numFmtId="0" fontId="25" fillId="49" borderId="154" applyNumberFormat="0" applyAlignment="0" applyProtection="0"/>
    <xf numFmtId="0" fontId="19" fillId="56" borderId="151" applyNumberFormat="0" applyFont="0" applyAlignment="0" applyProtection="0"/>
    <xf numFmtId="0" fontId="28" fillId="40" borderId="154" applyNumberFormat="0" applyAlignment="0" applyProtection="0"/>
    <xf numFmtId="0" fontId="25" fillId="49" borderId="150" applyNumberFormat="0" applyAlignment="0" applyProtection="0"/>
    <xf numFmtId="0" fontId="28" fillId="40" borderId="150" applyNumberFormat="0" applyAlignment="0" applyProtection="0"/>
    <xf numFmtId="0" fontId="19" fillId="56" borderId="155" applyNumberFormat="0" applyFont="0" applyAlignment="0" applyProtection="0"/>
    <xf numFmtId="0" fontId="31" fillId="49" borderId="156" applyNumberFormat="0" applyAlignment="0" applyProtection="0"/>
    <xf numFmtId="0" fontId="38" fillId="0" borderId="157" applyNumberFormat="0" applyFill="0" applyAlignment="0" applyProtection="0"/>
    <xf numFmtId="0" fontId="19" fillId="56" borderId="151" applyNumberFormat="0" applyFont="0" applyAlignment="0" applyProtection="0"/>
    <xf numFmtId="0" fontId="19" fillId="56" borderId="151" applyNumberFormat="0" applyFont="0" applyAlignment="0" applyProtection="0"/>
    <xf numFmtId="0" fontId="31" fillId="49" borderId="152" applyNumberFormat="0" applyAlignment="0" applyProtection="0"/>
    <xf numFmtId="0" fontId="38" fillId="0" borderId="153" applyNumberFormat="0" applyFill="0" applyAlignment="0" applyProtection="0"/>
    <xf numFmtId="0" fontId="19" fillId="56" borderId="155" applyNumberFormat="0" applyFont="0" applyAlignment="0" applyProtection="0"/>
    <xf numFmtId="0" fontId="38" fillId="0" borderId="157" applyNumberFormat="0" applyFill="0" applyAlignment="0" applyProtection="0"/>
    <xf numFmtId="0" fontId="31" fillId="49" borderId="156" applyNumberFormat="0" applyAlignment="0" applyProtection="0"/>
    <xf numFmtId="0" fontId="19" fillId="56" borderId="155" applyNumberFormat="0" applyFont="0" applyAlignment="0" applyProtection="0"/>
    <xf numFmtId="0" fontId="25" fillId="49" borderId="158" applyNumberFormat="0" applyAlignment="0" applyProtection="0"/>
    <xf numFmtId="0" fontId="19" fillId="56" borderId="155" applyNumberFormat="0" applyFont="0" applyAlignment="0" applyProtection="0"/>
    <xf numFmtId="0" fontId="28" fillId="40" borderId="158" applyNumberFormat="0" applyAlignment="0" applyProtection="0"/>
    <xf numFmtId="0" fontId="25" fillId="49" borderId="154" applyNumberFormat="0" applyAlignment="0" applyProtection="0"/>
    <xf numFmtId="0" fontId="28" fillId="40" borderId="154" applyNumberFormat="0" applyAlignment="0" applyProtection="0"/>
    <xf numFmtId="0" fontId="19" fillId="56" borderId="159" applyNumberFormat="0" applyFont="0" applyAlignment="0" applyProtection="0"/>
    <xf numFmtId="0" fontId="31" fillId="49" borderId="160" applyNumberFormat="0" applyAlignment="0" applyProtection="0"/>
    <xf numFmtId="0" fontId="38" fillId="0" borderId="161" applyNumberFormat="0" applyFill="0" applyAlignment="0" applyProtection="0"/>
    <xf numFmtId="0" fontId="19" fillId="56" borderId="155" applyNumberFormat="0" applyFont="0" applyAlignment="0" applyProtection="0"/>
    <xf numFmtId="0" fontId="19" fillId="56" borderId="155" applyNumberFormat="0" applyFont="0" applyAlignment="0" applyProtection="0"/>
    <xf numFmtId="0" fontId="31" fillId="49" borderId="156" applyNumberFormat="0" applyAlignment="0" applyProtection="0"/>
    <xf numFmtId="0" fontId="38" fillId="0" borderId="157" applyNumberFormat="0" applyFill="0" applyAlignment="0" applyProtection="0"/>
    <xf numFmtId="0" fontId="19" fillId="56" borderId="159" applyNumberFormat="0" applyFont="0" applyAlignment="0" applyProtection="0"/>
    <xf numFmtId="0" fontId="38" fillId="0" borderId="165" applyNumberFormat="0" applyFill="0" applyAlignment="0" applyProtection="0"/>
    <xf numFmtId="0" fontId="31" fillId="49" borderId="164" applyNumberFormat="0" applyAlignment="0" applyProtection="0"/>
    <xf numFmtId="0" fontId="19" fillId="56" borderId="163" applyNumberFormat="0" applyFont="0" applyAlignment="0" applyProtection="0"/>
    <xf numFmtId="0" fontId="25" fillId="49" borderId="166" applyNumberFormat="0" applyAlignment="0" applyProtection="0"/>
    <xf numFmtId="0" fontId="19" fillId="56" borderId="163" applyNumberFormat="0" applyFont="0" applyAlignment="0" applyProtection="0"/>
    <xf numFmtId="0" fontId="28" fillId="40" borderId="166" applyNumberFormat="0" applyAlignment="0" applyProtection="0"/>
    <xf numFmtId="0" fontId="25" fillId="49" borderId="162" applyNumberFormat="0" applyAlignment="0" applyProtection="0"/>
    <xf numFmtId="0" fontId="28" fillId="40" borderId="162" applyNumberFormat="0" applyAlignment="0" applyProtection="0"/>
    <xf numFmtId="0" fontId="19" fillId="56" borderId="167" applyNumberFormat="0" applyFont="0" applyAlignment="0" applyProtection="0"/>
    <xf numFmtId="0" fontId="31" fillId="49" borderId="168" applyNumberFormat="0" applyAlignment="0" applyProtection="0"/>
    <xf numFmtId="0" fontId="38" fillId="0" borderId="169" applyNumberFormat="0" applyFill="0" applyAlignment="0" applyProtection="0"/>
    <xf numFmtId="0" fontId="19" fillId="56" borderId="163" applyNumberFormat="0" applyFont="0" applyAlignment="0" applyProtection="0"/>
    <xf numFmtId="0" fontId="19" fillId="56" borderId="163" applyNumberFormat="0" applyFont="0" applyAlignment="0" applyProtection="0"/>
    <xf numFmtId="0" fontId="31" fillId="49" borderId="164" applyNumberFormat="0" applyAlignment="0" applyProtection="0"/>
    <xf numFmtId="0" fontId="38" fillId="0" borderId="165" applyNumberFormat="0" applyFill="0" applyAlignment="0" applyProtection="0"/>
    <xf numFmtId="0" fontId="19" fillId="56" borderId="167" applyNumberFormat="0" applyFont="0" applyAlignment="0" applyProtection="0"/>
    <xf numFmtId="0" fontId="38" fillId="0" borderId="169" applyNumberFormat="0" applyFill="0" applyAlignment="0" applyProtection="0"/>
    <xf numFmtId="0" fontId="31" fillId="49" borderId="168" applyNumberFormat="0" applyAlignment="0" applyProtection="0"/>
    <xf numFmtId="0" fontId="19" fillId="56" borderId="167" applyNumberFormat="0" applyFont="0" applyAlignment="0" applyProtection="0"/>
    <xf numFmtId="0" fontId="25" fillId="49" borderId="170" applyNumberFormat="0" applyAlignment="0" applyProtection="0"/>
    <xf numFmtId="0" fontId="19" fillId="56" borderId="167" applyNumberFormat="0" applyFont="0" applyAlignment="0" applyProtection="0"/>
    <xf numFmtId="0" fontId="28" fillId="40" borderId="170" applyNumberFormat="0" applyAlignment="0" applyProtection="0"/>
    <xf numFmtId="0" fontId="25" fillId="49" borderId="166" applyNumberFormat="0" applyAlignment="0" applyProtection="0"/>
    <xf numFmtId="0" fontId="28" fillId="40" borderId="166" applyNumberFormat="0" applyAlignment="0" applyProtection="0"/>
    <xf numFmtId="0" fontId="19" fillId="56" borderId="171" applyNumberFormat="0" applyFont="0" applyAlignment="0" applyProtection="0"/>
    <xf numFmtId="0" fontId="31" fillId="49" borderId="172" applyNumberFormat="0" applyAlignment="0" applyProtection="0"/>
    <xf numFmtId="0" fontId="38" fillId="0" borderId="173" applyNumberFormat="0" applyFill="0" applyAlignment="0" applyProtection="0"/>
    <xf numFmtId="0" fontId="19" fillId="56" borderId="167" applyNumberFormat="0" applyFont="0" applyAlignment="0" applyProtection="0"/>
    <xf numFmtId="0" fontId="19" fillId="56" borderId="167" applyNumberFormat="0" applyFont="0" applyAlignment="0" applyProtection="0"/>
    <xf numFmtId="0" fontId="31" fillId="49" borderId="168" applyNumberFormat="0" applyAlignment="0" applyProtection="0"/>
    <xf numFmtId="0" fontId="38" fillId="0" borderId="169" applyNumberFormat="0" applyFill="0" applyAlignment="0" applyProtection="0"/>
    <xf numFmtId="0" fontId="19" fillId="56" borderId="171" applyNumberFormat="0" applyFont="0" applyAlignment="0" applyProtection="0"/>
    <xf numFmtId="0" fontId="38" fillId="0" borderId="177" applyNumberFormat="0" applyFill="0" applyAlignment="0" applyProtection="0"/>
    <xf numFmtId="0" fontId="31" fillId="49" borderId="176" applyNumberFormat="0" applyAlignment="0" applyProtection="0"/>
    <xf numFmtId="0" fontId="19" fillId="56" borderId="175" applyNumberFormat="0" applyFont="0" applyAlignment="0" applyProtection="0"/>
    <xf numFmtId="0" fontId="25" fillId="49" borderId="178" applyNumberFormat="0" applyAlignment="0" applyProtection="0"/>
    <xf numFmtId="0" fontId="19" fillId="56" borderId="175" applyNumberFormat="0" applyFont="0" applyAlignment="0" applyProtection="0"/>
    <xf numFmtId="0" fontId="28" fillId="40" borderId="178" applyNumberFormat="0" applyAlignment="0" applyProtection="0"/>
    <xf numFmtId="0" fontId="25" fillId="49" borderId="174" applyNumberFormat="0" applyAlignment="0" applyProtection="0"/>
    <xf numFmtId="0" fontId="28" fillId="40" borderId="174" applyNumberFormat="0" applyAlignment="0" applyProtection="0"/>
    <xf numFmtId="0" fontId="19" fillId="56" borderId="179" applyNumberFormat="0" applyFont="0" applyAlignment="0" applyProtection="0"/>
    <xf numFmtId="0" fontId="31" fillId="49" borderId="180" applyNumberFormat="0" applyAlignment="0" applyProtection="0"/>
    <xf numFmtId="0" fontId="38" fillId="0" borderId="181" applyNumberFormat="0" applyFill="0" applyAlignment="0" applyProtection="0"/>
    <xf numFmtId="0" fontId="19" fillId="56" borderId="175" applyNumberFormat="0" applyFont="0" applyAlignment="0" applyProtection="0"/>
    <xf numFmtId="0" fontId="19" fillId="56" borderId="175" applyNumberFormat="0" applyFont="0" applyAlignment="0" applyProtection="0"/>
    <xf numFmtId="0" fontId="31" fillId="49" borderId="176" applyNumberFormat="0" applyAlignment="0" applyProtection="0"/>
    <xf numFmtId="0" fontId="38" fillId="0" borderId="177" applyNumberFormat="0" applyFill="0" applyAlignment="0" applyProtection="0"/>
    <xf numFmtId="0" fontId="19" fillId="56" borderId="179" applyNumberFormat="0" applyFont="0" applyAlignment="0" applyProtection="0"/>
    <xf numFmtId="0" fontId="38" fillId="0" borderId="187" applyNumberFormat="0" applyFill="0" applyAlignment="0" applyProtection="0"/>
    <xf numFmtId="0" fontId="31" fillId="49" borderId="186" applyNumberFormat="0" applyAlignment="0" applyProtection="0"/>
    <xf numFmtId="0" fontId="19" fillId="56" borderId="185" applyNumberFormat="0" applyFont="0" applyAlignment="0" applyProtection="0"/>
    <xf numFmtId="0" fontId="25" fillId="49" borderId="188" applyNumberFormat="0" applyAlignment="0" applyProtection="0"/>
    <xf numFmtId="0" fontId="19" fillId="56" borderId="185" applyNumberFormat="0" applyFont="0" applyAlignment="0" applyProtection="0"/>
    <xf numFmtId="0" fontId="28" fillId="40" borderId="188" applyNumberFormat="0" applyAlignment="0" applyProtection="0"/>
    <xf numFmtId="0" fontId="25" fillId="49" borderId="184" applyNumberFormat="0" applyAlignment="0" applyProtection="0"/>
    <xf numFmtId="0" fontId="28" fillId="40" borderId="184" applyNumberFormat="0" applyAlignment="0" applyProtection="0"/>
    <xf numFmtId="0" fontId="19" fillId="56" borderId="189" applyNumberFormat="0" applyFont="0" applyAlignment="0" applyProtection="0"/>
    <xf numFmtId="0" fontId="31" fillId="49" borderId="190" applyNumberFormat="0" applyAlignment="0" applyProtection="0"/>
    <xf numFmtId="0" fontId="38" fillId="0" borderId="191" applyNumberFormat="0" applyFill="0" applyAlignment="0" applyProtection="0"/>
    <xf numFmtId="0" fontId="19" fillId="56" borderId="185" applyNumberFormat="0" applyFont="0" applyAlignment="0" applyProtection="0"/>
    <xf numFmtId="0" fontId="19" fillId="56" borderId="185" applyNumberFormat="0" applyFont="0" applyAlignment="0" applyProtection="0"/>
    <xf numFmtId="0" fontId="31" fillId="49" borderId="186" applyNumberFormat="0" applyAlignment="0" applyProtection="0"/>
    <xf numFmtId="0" fontId="38" fillId="0" borderId="187" applyNumberFormat="0" applyFill="0" applyAlignment="0" applyProtection="0"/>
    <xf numFmtId="0" fontId="19" fillId="56" borderId="189" applyNumberFormat="0" applyFont="0" applyAlignment="0" applyProtection="0"/>
    <xf numFmtId="0" fontId="38" fillId="0" borderId="196" applyNumberFormat="0" applyFill="0" applyAlignment="0" applyProtection="0"/>
    <xf numFmtId="0" fontId="31" fillId="49" borderId="195" applyNumberFormat="0" applyAlignment="0" applyProtection="0"/>
    <xf numFmtId="0" fontId="19" fillId="56" borderId="194" applyNumberFormat="0" applyFont="0" applyAlignment="0" applyProtection="0"/>
    <xf numFmtId="0" fontId="25" fillId="49" borderId="197" applyNumberFormat="0" applyAlignment="0" applyProtection="0"/>
    <xf numFmtId="0" fontId="19" fillId="56" borderId="194" applyNumberFormat="0" applyFont="0" applyAlignment="0" applyProtection="0"/>
    <xf numFmtId="0" fontId="28" fillId="40" borderId="197" applyNumberFormat="0" applyAlignment="0" applyProtection="0"/>
    <xf numFmtId="0" fontId="25" fillId="49" borderId="193" applyNumberFormat="0" applyAlignment="0" applyProtection="0"/>
    <xf numFmtId="0" fontId="28" fillId="40" borderId="193" applyNumberFormat="0" applyAlignment="0" applyProtection="0"/>
    <xf numFmtId="0" fontId="19" fillId="56" borderId="198" applyNumberFormat="0" applyFont="0" applyAlignment="0" applyProtection="0"/>
    <xf numFmtId="0" fontId="31" fillId="49" borderId="199" applyNumberFormat="0" applyAlignment="0" applyProtection="0"/>
    <xf numFmtId="0" fontId="38" fillId="0" borderId="200" applyNumberFormat="0" applyFill="0" applyAlignment="0" applyProtection="0"/>
    <xf numFmtId="0" fontId="19" fillId="56" borderId="194" applyNumberFormat="0" applyFont="0" applyAlignment="0" applyProtection="0"/>
    <xf numFmtId="0" fontId="19" fillId="56" borderId="194" applyNumberFormat="0" applyFont="0" applyAlignment="0" applyProtection="0"/>
    <xf numFmtId="0" fontId="31" fillId="49" borderId="195" applyNumberFormat="0" applyAlignment="0" applyProtection="0"/>
    <xf numFmtId="0" fontId="38" fillId="0" borderId="196" applyNumberFormat="0" applyFill="0" applyAlignment="0" applyProtection="0"/>
    <xf numFmtId="0" fontId="19" fillId="56" borderId="198" applyNumberFormat="0" applyFont="0" applyAlignment="0" applyProtection="0"/>
    <xf numFmtId="0" fontId="19" fillId="56" borderId="198" applyNumberFormat="0" applyFont="0" applyAlignment="0" applyProtection="0"/>
    <xf numFmtId="0" fontId="25" fillId="49" borderId="205" applyNumberFormat="0" applyAlignment="0" applyProtection="0"/>
    <xf numFmtId="0" fontId="19" fillId="56" borderId="198" applyNumberFormat="0" applyFont="0" applyAlignment="0" applyProtection="0"/>
    <xf numFmtId="0" fontId="28" fillId="40" borderId="205" applyNumberFormat="0" applyAlignment="0" applyProtection="0"/>
    <xf numFmtId="0" fontId="19" fillId="56" borderId="206" applyNumberFormat="0" applyFont="0" applyAlignment="0" applyProtection="0"/>
    <xf numFmtId="0" fontId="31" fillId="49" borderId="207" applyNumberFormat="0" applyAlignment="0" applyProtection="0"/>
    <xf numFmtId="0" fontId="38" fillId="0" borderId="208" applyNumberFormat="0" applyFill="0" applyAlignment="0" applyProtection="0"/>
    <xf numFmtId="0" fontId="19" fillId="56" borderId="198" applyNumberFormat="0" applyFont="0" applyAlignment="0" applyProtection="0"/>
    <xf numFmtId="0" fontId="19" fillId="56" borderId="198" applyNumberFormat="0" applyFont="0" applyAlignment="0" applyProtection="0"/>
    <xf numFmtId="0" fontId="19" fillId="56" borderId="206" applyNumberFormat="0" applyFont="0" applyAlignment="0" applyProtection="0"/>
    <xf numFmtId="0" fontId="31" fillId="49" borderId="207" applyNumberFormat="0" applyAlignment="0" applyProtection="0"/>
    <xf numFmtId="0" fontId="19" fillId="56" borderId="206" applyNumberFormat="0" applyFont="0" applyAlignment="0" applyProtection="0"/>
    <xf numFmtId="0" fontId="25" fillId="49" borderId="209" applyNumberFormat="0" applyAlignment="0" applyProtection="0"/>
    <xf numFmtId="0" fontId="19" fillId="56" borderId="206" applyNumberFormat="0" applyFont="0" applyAlignment="0" applyProtection="0"/>
    <xf numFmtId="0" fontId="28" fillId="40" borderId="209" applyNumberFormat="0" applyAlignment="0" applyProtection="0"/>
    <xf numFmtId="0" fontId="25" fillId="49" borderId="205" applyNumberFormat="0" applyAlignment="0" applyProtection="0"/>
    <xf numFmtId="0" fontId="28" fillId="40" borderId="205" applyNumberFormat="0" applyAlignment="0" applyProtection="0"/>
    <xf numFmtId="0" fontId="19" fillId="56" borderId="210" applyNumberFormat="0" applyFont="0" applyAlignment="0" applyProtection="0"/>
    <xf numFmtId="0" fontId="31" fillId="49" borderId="211" applyNumberFormat="0" applyAlignment="0" applyProtection="0"/>
    <xf numFmtId="0" fontId="38" fillId="0" borderId="212" applyNumberFormat="0" applyFill="0" applyAlignment="0" applyProtection="0"/>
    <xf numFmtId="0" fontId="19" fillId="56" borderId="206" applyNumberFormat="0" applyFont="0" applyAlignment="0" applyProtection="0"/>
    <xf numFmtId="0" fontId="19" fillId="56" borderId="206" applyNumberFormat="0" applyFont="0" applyAlignment="0" applyProtection="0"/>
    <xf numFmtId="0" fontId="31" fillId="49" borderId="207" applyNumberFormat="0" applyAlignment="0" applyProtection="0"/>
    <xf numFmtId="0" fontId="38" fillId="0" borderId="208" applyNumberFormat="0" applyFill="0" applyAlignment="0" applyProtection="0"/>
    <xf numFmtId="0" fontId="19" fillId="56" borderId="210" applyNumberFormat="0" applyFont="0" applyAlignment="0" applyProtection="0"/>
    <xf numFmtId="0" fontId="19" fillId="0" borderId="0"/>
    <xf numFmtId="0" fontId="38" fillId="0" borderId="241" applyNumberFormat="0" applyFill="0" applyAlignment="0" applyProtection="0"/>
    <xf numFmtId="0" fontId="31" fillId="49" borderId="240" applyNumberFormat="0" applyAlignment="0" applyProtection="0"/>
    <xf numFmtId="0" fontId="19" fillId="56" borderId="239" applyNumberFormat="0" applyFont="0" applyAlignment="0" applyProtection="0"/>
    <xf numFmtId="0" fontId="25" fillId="49" borderId="238" applyNumberFormat="0" applyAlignment="0" applyProtection="0"/>
    <xf numFmtId="0" fontId="19" fillId="56" borderId="239" applyNumberFormat="0" applyFont="0" applyAlignment="0" applyProtection="0"/>
    <xf numFmtId="0" fontId="28" fillId="40" borderId="238" applyNumberFormat="0" applyAlignment="0" applyProtection="0"/>
    <xf numFmtId="0" fontId="25" fillId="49" borderId="238" applyNumberFormat="0" applyAlignment="0" applyProtection="0"/>
    <xf numFmtId="0" fontId="28" fillId="40" borderId="238" applyNumberForma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38" fillId="0" borderId="241" applyNumberFormat="0" applyFill="0" applyAlignment="0" applyProtection="0"/>
    <xf numFmtId="0" fontId="38" fillId="0" borderId="245" applyNumberFormat="0" applyFill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31" fillId="49" borderId="240" applyNumberFormat="0" applyAlignment="0" applyProtection="0"/>
    <xf numFmtId="0" fontId="19" fillId="56" borderId="239" applyNumberFormat="0" applyFont="0" applyAlignment="0" applyProtection="0"/>
    <xf numFmtId="0" fontId="25" fillId="49" borderId="238" applyNumberFormat="0" applyAlignment="0" applyProtection="0"/>
    <xf numFmtId="0" fontId="19" fillId="56" borderId="239" applyNumberFormat="0" applyFont="0" applyAlignment="0" applyProtection="0"/>
    <xf numFmtId="0" fontId="28" fillId="40" borderId="238" applyNumberFormat="0" applyAlignment="0" applyProtection="0"/>
    <xf numFmtId="0" fontId="25" fillId="49" borderId="238" applyNumberFormat="0" applyAlignment="0" applyProtection="0"/>
    <xf numFmtId="0" fontId="28" fillId="40" borderId="238" applyNumberForma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38" fillId="0" borderId="241" applyNumberFormat="0" applyFill="0" applyAlignment="0" applyProtection="0"/>
    <xf numFmtId="0" fontId="31" fillId="49" borderId="240" applyNumberFormat="0" applyAlignment="0" applyProtection="0"/>
    <xf numFmtId="0" fontId="19" fillId="56" borderId="239" applyNumberFormat="0" applyFont="0" applyAlignment="0" applyProtection="0"/>
    <xf numFmtId="0" fontId="25" fillId="49" borderId="238" applyNumberFormat="0" applyAlignment="0" applyProtection="0"/>
    <xf numFmtId="0" fontId="19" fillId="56" borderId="239" applyNumberFormat="0" applyFont="0" applyAlignment="0" applyProtection="0"/>
    <xf numFmtId="0" fontId="28" fillId="40" borderId="238" applyNumberFormat="0" applyAlignment="0" applyProtection="0"/>
    <xf numFmtId="0" fontId="25" fillId="49" borderId="238" applyNumberFormat="0" applyAlignment="0" applyProtection="0"/>
    <xf numFmtId="0" fontId="28" fillId="40" borderId="238" applyNumberForma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38" fillId="0" borderId="241" applyNumberFormat="0" applyFill="0" applyAlignment="0" applyProtection="0"/>
    <xf numFmtId="0" fontId="31" fillId="49" borderId="240" applyNumberFormat="0" applyAlignment="0" applyProtection="0"/>
    <xf numFmtId="0" fontId="19" fillId="56" borderId="239" applyNumberFormat="0" applyFont="0" applyAlignment="0" applyProtection="0"/>
    <xf numFmtId="0" fontId="25" fillId="49" borderId="238" applyNumberFormat="0" applyAlignment="0" applyProtection="0"/>
    <xf numFmtId="0" fontId="19" fillId="56" borderId="239" applyNumberFormat="0" applyFont="0" applyAlignment="0" applyProtection="0"/>
    <xf numFmtId="0" fontId="28" fillId="40" borderId="238" applyNumberFormat="0" applyAlignment="0" applyProtection="0"/>
    <xf numFmtId="0" fontId="25" fillId="49" borderId="238" applyNumberFormat="0" applyAlignment="0" applyProtection="0"/>
    <xf numFmtId="0" fontId="28" fillId="40" borderId="238" applyNumberForma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38" fillId="0" borderId="241" applyNumberFormat="0" applyFill="0" applyAlignment="0" applyProtection="0"/>
    <xf numFmtId="0" fontId="31" fillId="49" borderId="240" applyNumberFormat="0" applyAlignment="0" applyProtection="0"/>
    <xf numFmtId="0" fontId="19" fillId="56" borderId="239" applyNumberFormat="0" applyFont="0" applyAlignment="0" applyProtection="0"/>
    <xf numFmtId="0" fontId="25" fillId="49" borderId="238" applyNumberFormat="0" applyAlignment="0" applyProtection="0"/>
    <xf numFmtId="0" fontId="19" fillId="56" borderId="239" applyNumberFormat="0" applyFont="0" applyAlignment="0" applyProtection="0"/>
    <xf numFmtId="0" fontId="28" fillId="40" borderId="238" applyNumberFormat="0" applyAlignment="0" applyProtection="0"/>
    <xf numFmtId="0" fontId="25" fillId="49" borderId="238" applyNumberFormat="0" applyAlignment="0" applyProtection="0"/>
    <xf numFmtId="0" fontId="28" fillId="40" borderId="238" applyNumberForma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38" fillId="0" borderId="241" applyNumberFormat="0" applyFill="0" applyAlignment="0" applyProtection="0"/>
    <xf numFmtId="0" fontId="31" fillId="49" borderId="240" applyNumberFormat="0" applyAlignment="0" applyProtection="0"/>
    <xf numFmtId="0" fontId="19" fillId="56" borderId="239" applyNumberFormat="0" applyFont="0" applyAlignment="0" applyProtection="0"/>
    <xf numFmtId="0" fontId="25" fillId="49" borderId="238" applyNumberFormat="0" applyAlignment="0" applyProtection="0"/>
    <xf numFmtId="0" fontId="19" fillId="56" borderId="239" applyNumberFormat="0" applyFont="0" applyAlignment="0" applyProtection="0"/>
    <xf numFmtId="0" fontId="28" fillId="40" borderId="238" applyNumberFormat="0" applyAlignment="0" applyProtection="0"/>
    <xf numFmtId="0" fontId="25" fillId="49" borderId="238" applyNumberFormat="0" applyAlignment="0" applyProtection="0"/>
    <xf numFmtId="0" fontId="28" fillId="40" borderId="238" applyNumberForma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38" fillId="0" borderId="241" applyNumberFormat="0" applyFill="0" applyAlignment="0" applyProtection="0"/>
    <xf numFmtId="0" fontId="31" fillId="49" borderId="240" applyNumberFormat="0" applyAlignment="0" applyProtection="0"/>
    <xf numFmtId="0" fontId="19" fillId="56" borderId="239" applyNumberFormat="0" applyFont="0" applyAlignment="0" applyProtection="0"/>
    <xf numFmtId="0" fontId="25" fillId="49" borderId="238" applyNumberFormat="0" applyAlignment="0" applyProtection="0"/>
    <xf numFmtId="0" fontId="19" fillId="56" borderId="239" applyNumberFormat="0" applyFont="0" applyAlignment="0" applyProtection="0"/>
    <xf numFmtId="0" fontId="28" fillId="40" borderId="238" applyNumberFormat="0" applyAlignment="0" applyProtection="0"/>
    <xf numFmtId="0" fontId="25" fillId="49" borderId="238" applyNumberFormat="0" applyAlignment="0" applyProtection="0"/>
    <xf numFmtId="0" fontId="28" fillId="40" borderId="238" applyNumberForma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38" fillId="0" borderId="241" applyNumberFormat="0" applyFill="0" applyAlignment="0" applyProtection="0"/>
    <xf numFmtId="0" fontId="31" fillId="49" borderId="240" applyNumberFormat="0" applyAlignment="0" applyProtection="0"/>
    <xf numFmtId="0" fontId="19" fillId="56" borderId="239" applyNumberFormat="0" applyFont="0" applyAlignment="0" applyProtection="0"/>
    <xf numFmtId="0" fontId="25" fillId="49" borderId="238" applyNumberFormat="0" applyAlignment="0" applyProtection="0"/>
    <xf numFmtId="0" fontId="19" fillId="56" borderId="239" applyNumberFormat="0" applyFont="0" applyAlignment="0" applyProtection="0"/>
    <xf numFmtId="0" fontId="28" fillId="40" borderId="238" applyNumberFormat="0" applyAlignment="0" applyProtection="0"/>
    <xf numFmtId="0" fontId="25" fillId="49" borderId="238" applyNumberFormat="0" applyAlignment="0" applyProtection="0"/>
    <xf numFmtId="0" fontId="28" fillId="40" borderId="238" applyNumberForma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19" fillId="56" borderId="239" applyNumberFormat="0" applyFont="0" applyAlignment="0" applyProtection="0"/>
    <xf numFmtId="0" fontId="31" fillId="49" borderId="240" applyNumberFormat="0" applyAlignment="0" applyProtection="0"/>
    <xf numFmtId="0" fontId="38" fillId="0" borderId="241" applyNumberFormat="0" applyFill="0" applyAlignment="0" applyProtection="0"/>
    <xf numFmtId="0" fontId="19" fillId="56" borderId="239" applyNumberFormat="0" applyFont="0" applyAlignment="0" applyProtection="0"/>
    <xf numFmtId="0" fontId="19" fillId="56" borderId="239" applyNumberFormat="0" applyFont="0" applyAlignment="0" applyProtection="0"/>
    <xf numFmtId="0" fontId="25" fillId="49" borderId="242" applyNumberFormat="0" applyAlignment="0" applyProtection="0"/>
    <xf numFmtId="0" fontId="19" fillId="56" borderId="239" applyNumberFormat="0" applyFont="0" applyAlignment="0" applyProtection="0"/>
    <xf numFmtId="0" fontId="28" fillId="40" borderId="242" applyNumberFormat="0" applyAlignment="0" applyProtection="0"/>
    <xf numFmtId="0" fontId="19" fillId="56" borderId="243" applyNumberFormat="0" applyFont="0" applyAlignment="0" applyProtection="0"/>
    <xf numFmtId="0" fontId="31" fillId="49" borderId="244" applyNumberFormat="0" applyAlignment="0" applyProtection="0"/>
    <xf numFmtId="0" fontId="38" fillId="0" borderId="245" applyNumberFormat="0" applyFill="0" applyAlignment="0" applyProtection="0"/>
    <xf numFmtId="0" fontId="19" fillId="56" borderId="239" applyNumberFormat="0" applyFont="0" applyAlignment="0" applyProtection="0"/>
    <xf numFmtId="0" fontId="19" fillId="56" borderId="239" applyNumberFormat="0" applyFont="0" applyAlignment="0" applyProtection="0"/>
    <xf numFmtId="0" fontId="19" fillId="56" borderId="243" applyNumberFormat="0" applyFont="0" applyAlignment="0" applyProtection="0"/>
    <xf numFmtId="0" fontId="31" fillId="49" borderId="244" applyNumberFormat="0" applyAlignment="0" applyProtection="0"/>
    <xf numFmtId="0" fontId="19" fillId="56" borderId="243" applyNumberFormat="0" applyFont="0" applyAlignment="0" applyProtection="0"/>
    <xf numFmtId="0" fontId="25" fillId="49" borderId="242" applyNumberFormat="0" applyAlignment="0" applyProtection="0"/>
    <xf numFmtId="0" fontId="19" fillId="56" borderId="243" applyNumberFormat="0" applyFont="0" applyAlignment="0" applyProtection="0"/>
    <xf numFmtId="0" fontId="28" fillId="40" borderId="242" applyNumberFormat="0" applyAlignment="0" applyProtection="0"/>
    <xf numFmtId="0" fontId="25" fillId="49" borderId="242" applyNumberFormat="0" applyAlignment="0" applyProtection="0"/>
    <xf numFmtId="0" fontId="28" fillId="40" borderId="242" applyNumberFormat="0" applyAlignment="0" applyProtection="0"/>
    <xf numFmtId="0" fontId="19" fillId="56" borderId="243" applyNumberFormat="0" applyFont="0" applyAlignment="0" applyProtection="0"/>
    <xf numFmtId="0" fontId="31" fillId="49" borderId="244" applyNumberFormat="0" applyAlignment="0" applyProtection="0"/>
    <xf numFmtId="0" fontId="38" fillId="0" borderId="245" applyNumberFormat="0" applyFill="0" applyAlignment="0" applyProtection="0"/>
    <xf numFmtId="0" fontId="19" fillId="56" borderId="243" applyNumberFormat="0" applyFont="0" applyAlignment="0" applyProtection="0"/>
    <xf numFmtId="0" fontId="19" fillId="56" borderId="243" applyNumberFormat="0" applyFont="0" applyAlignment="0" applyProtection="0"/>
    <xf numFmtId="0" fontId="31" fillId="49" borderId="244" applyNumberFormat="0" applyAlignment="0" applyProtection="0"/>
    <xf numFmtId="0" fontId="38" fillId="0" borderId="245" applyNumberFormat="0" applyFill="0" applyAlignment="0" applyProtection="0"/>
    <xf numFmtId="0" fontId="19" fillId="56" borderId="243" applyNumberFormat="0" applyFont="0" applyAlignment="0" applyProtection="0"/>
    <xf numFmtId="0" fontId="38" fillId="0" borderId="249" applyNumberFormat="0" applyFill="0" applyAlignment="0" applyProtection="0"/>
    <xf numFmtId="0" fontId="31" fillId="49" borderId="248" applyNumberFormat="0" applyAlignment="0" applyProtection="0"/>
    <xf numFmtId="0" fontId="19" fillId="56" borderId="247" applyNumberFormat="0" applyFont="0" applyAlignment="0" applyProtection="0"/>
    <xf numFmtId="0" fontId="25" fillId="49" borderId="246" applyNumberFormat="0" applyAlignment="0" applyProtection="0"/>
    <xf numFmtId="0" fontId="19" fillId="56" borderId="247" applyNumberFormat="0" applyFont="0" applyAlignment="0" applyProtection="0"/>
    <xf numFmtId="0" fontId="28" fillId="40" borderId="246" applyNumberFormat="0" applyAlignment="0" applyProtection="0"/>
    <xf numFmtId="0" fontId="25" fillId="49" borderId="246" applyNumberFormat="0" applyAlignment="0" applyProtection="0"/>
    <xf numFmtId="0" fontId="28" fillId="40" borderId="246" applyNumberForma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38" fillId="0" borderId="249" applyNumberFormat="0" applyFill="0" applyAlignment="0" applyProtection="0"/>
    <xf numFmtId="0" fontId="38" fillId="0" borderId="253" applyNumberFormat="0" applyFill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31" fillId="49" borderId="248" applyNumberFormat="0" applyAlignment="0" applyProtection="0"/>
    <xf numFmtId="0" fontId="19" fillId="56" borderId="247" applyNumberFormat="0" applyFont="0" applyAlignment="0" applyProtection="0"/>
    <xf numFmtId="0" fontId="25" fillId="49" borderId="246" applyNumberFormat="0" applyAlignment="0" applyProtection="0"/>
    <xf numFmtId="0" fontId="19" fillId="56" borderId="247" applyNumberFormat="0" applyFont="0" applyAlignment="0" applyProtection="0"/>
    <xf numFmtId="0" fontId="28" fillId="40" borderId="246" applyNumberFormat="0" applyAlignment="0" applyProtection="0"/>
    <xf numFmtId="0" fontId="25" fillId="49" borderId="246" applyNumberFormat="0" applyAlignment="0" applyProtection="0"/>
    <xf numFmtId="0" fontId="28" fillId="40" borderId="246" applyNumberForma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38" fillId="0" borderId="249" applyNumberFormat="0" applyFill="0" applyAlignment="0" applyProtection="0"/>
    <xf numFmtId="0" fontId="31" fillId="49" borderId="248" applyNumberFormat="0" applyAlignment="0" applyProtection="0"/>
    <xf numFmtId="0" fontId="19" fillId="56" borderId="247" applyNumberFormat="0" applyFont="0" applyAlignment="0" applyProtection="0"/>
    <xf numFmtId="0" fontId="25" fillId="49" borderId="246" applyNumberFormat="0" applyAlignment="0" applyProtection="0"/>
    <xf numFmtId="0" fontId="19" fillId="56" borderId="247" applyNumberFormat="0" applyFont="0" applyAlignment="0" applyProtection="0"/>
    <xf numFmtId="0" fontId="28" fillId="40" borderId="246" applyNumberFormat="0" applyAlignment="0" applyProtection="0"/>
    <xf numFmtId="0" fontId="25" fillId="49" borderId="246" applyNumberFormat="0" applyAlignment="0" applyProtection="0"/>
    <xf numFmtId="0" fontId="28" fillId="40" borderId="246" applyNumberForma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38" fillId="0" borderId="249" applyNumberFormat="0" applyFill="0" applyAlignment="0" applyProtection="0"/>
    <xf numFmtId="0" fontId="31" fillId="49" borderId="248" applyNumberFormat="0" applyAlignment="0" applyProtection="0"/>
    <xf numFmtId="0" fontId="19" fillId="56" borderId="247" applyNumberFormat="0" applyFont="0" applyAlignment="0" applyProtection="0"/>
    <xf numFmtId="0" fontId="25" fillId="49" borderId="246" applyNumberFormat="0" applyAlignment="0" applyProtection="0"/>
    <xf numFmtId="0" fontId="19" fillId="56" borderId="247" applyNumberFormat="0" applyFont="0" applyAlignment="0" applyProtection="0"/>
    <xf numFmtId="0" fontId="28" fillId="40" borderId="246" applyNumberFormat="0" applyAlignment="0" applyProtection="0"/>
    <xf numFmtId="0" fontId="25" fillId="49" borderId="246" applyNumberFormat="0" applyAlignment="0" applyProtection="0"/>
    <xf numFmtId="0" fontId="28" fillId="40" borderId="246" applyNumberForma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38" fillId="0" borderId="249" applyNumberFormat="0" applyFill="0" applyAlignment="0" applyProtection="0"/>
    <xf numFmtId="0" fontId="31" fillId="49" borderId="248" applyNumberFormat="0" applyAlignment="0" applyProtection="0"/>
    <xf numFmtId="0" fontId="19" fillId="56" borderId="247" applyNumberFormat="0" applyFont="0" applyAlignment="0" applyProtection="0"/>
    <xf numFmtId="0" fontId="25" fillId="49" borderId="246" applyNumberFormat="0" applyAlignment="0" applyProtection="0"/>
    <xf numFmtId="0" fontId="19" fillId="56" borderId="247" applyNumberFormat="0" applyFont="0" applyAlignment="0" applyProtection="0"/>
    <xf numFmtId="0" fontId="28" fillId="40" borderId="246" applyNumberFormat="0" applyAlignment="0" applyProtection="0"/>
    <xf numFmtId="0" fontId="25" fillId="49" borderId="246" applyNumberFormat="0" applyAlignment="0" applyProtection="0"/>
    <xf numFmtId="0" fontId="28" fillId="40" borderId="246" applyNumberForma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38" fillId="0" borderId="249" applyNumberFormat="0" applyFill="0" applyAlignment="0" applyProtection="0"/>
    <xf numFmtId="0" fontId="31" fillId="49" borderId="248" applyNumberFormat="0" applyAlignment="0" applyProtection="0"/>
    <xf numFmtId="0" fontId="19" fillId="56" borderId="247" applyNumberFormat="0" applyFont="0" applyAlignment="0" applyProtection="0"/>
    <xf numFmtId="0" fontId="25" fillId="49" borderId="246" applyNumberFormat="0" applyAlignment="0" applyProtection="0"/>
    <xf numFmtId="0" fontId="19" fillId="56" borderId="247" applyNumberFormat="0" applyFont="0" applyAlignment="0" applyProtection="0"/>
    <xf numFmtId="0" fontId="28" fillId="40" borderId="246" applyNumberFormat="0" applyAlignment="0" applyProtection="0"/>
    <xf numFmtId="0" fontId="25" fillId="49" borderId="246" applyNumberFormat="0" applyAlignment="0" applyProtection="0"/>
    <xf numFmtId="0" fontId="28" fillId="40" borderId="246" applyNumberForma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38" fillId="0" borderId="249" applyNumberFormat="0" applyFill="0" applyAlignment="0" applyProtection="0"/>
    <xf numFmtId="0" fontId="31" fillId="49" borderId="248" applyNumberFormat="0" applyAlignment="0" applyProtection="0"/>
    <xf numFmtId="0" fontId="19" fillId="56" borderId="247" applyNumberFormat="0" applyFont="0" applyAlignment="0" applyProtection="0"/>
    <xf numFmtId="0" fontId="25" fillId="49" borderId="246" applyNumberFormat="0" applyAlignment="0" applyProtection="0"/>
    <xf numFmtId="0" fontId="19" fillId="56" borderId="247" applyNumberFormat="0" applyFont="0" applyAlignment="0" applyProtection="0"/>
    <xf numFmtId="0" fontId="28" fillId="40" borderId="246" applyNumberFormat="0" applyAlignment="0" applyProtection="0"/>
    <xf numFmtId="0" fontId="25" fillId="49" borderId="246" applyNumberFormat="0" applyAlignment="0" applyProtection="0"/>
    <xf numFmtId="0" fontId="28" fillId="40" borderId="246" applyNumberForma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38" fillId="0" borderId="249" applyNumberFormat="0" applyFill="0" applyAlignment="0" applyProtection="0"/>
    <xf numFmtId="0" fontId="31" fillId="49" borderId="248" applyNumberFormat="0" applyAlignment="0" applyProtection="0"/>
    <xf numFmtId="0" fontId="19" fillId="56" borderId="247" applyNumberFormat="0" applyFont="0" applyAlignment="0" applyProtection="0"/>
    <xf numFmtId="0" fontId="25" fillId="49" borderId="246" applyNumberFormat="0" applyAlignment="0" applyProtection="0"/>
    <xf numFmtId="0" fontId="19" fillId="56" borderId="247" applyNumberFormat="0" applyFont="0" applyAlignment="0" applyProtection="0"/>
    <xf numFmtId="0" fontId="28" fillId="40" borderId="246" applyNumberFormat="0" applyAlignment="0" applyProtection="0"/>
    <xf numFmtId="0" fontId="25" fillId="49" borderId="246" applyNumberFormat="0" applyAlignment="0" applyProtection="0"/>
    <xf numFmtId="0" fontId="28" fillId="40" borderId="246" applyNumberForma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19" fillId="56" borderId="247" applyNumberFormat="0" applyFont="0" applyAlignment="0" applyProtection="0"/>
    <xf numFmtId="0" fontId="31" fillId="49" borderId="248" applyNumberFormat="0" applyAlignment="0" applyProtection="0"/>
    <xf numFmtId="0" fontId="38" fillId="0" borderId="249" applyNumberFormat="0" applyFill="0" applyAlignment="0" applyProtection="0"/>
    <xf numFmtId="0" fontId="19" fillId="56" borderId="247" applyNumberFormat="0" applyFont="0" applyAlignment="0" applyProtection="0"/>
    <xf numFmtId="0" fontId="19" fillId="56" borderId="247" applyNumberFormat="0" applyFont="0" applyAlignment="0" applyProtection="0"/>
    <xf numFmtId="0" fontId="25" fillId="49" borderId="250" applyNumberFormat="0" applyAlignment="0" applyProtection="0"/>
    <xf numFmtId="0" fontId="19" fillId="56" borderId="247" applyNumberFormat="0" applyFont="0" applyAlignment="0" applyProtection="0"/>
    <xf numFmtId="0" fontId="28" fillId="40" borderId="250" applyNumberFormat="0" applyAlignment="0" applyProtection="0"/>
    <xf numFmtId="0" fontId="19" fillId="56" borderId="251" applyNumberFormat="0" applyFont="0" applyAlignment="0" applyProtection="0"/>
    <xf numFmtId="0" fontId="31" fillId="49" borderId="252" applyNumberFormat="0" applyAlignment="0" applyProtection="0"/>
    <xf numFmtId="0" fontId="38" fillId="0" borderId="253" applyNumberFormat="0" applyFill="0" applyAlignment="0" applyProtection="0"/>
    <xf numFmtId="0" fontId="19" fillId="56" borderId="247" applyNumberFormat="0" applyFont="0" applyAlignment="0" applyProtection="0"/>
    <xf numFmtId="0" fontId="19" fillId="56" borderId="247" applyNumberFormat="0" applyFont="0" applyAlignment="0" applyProtection="0"/>
    <xf numFmtId="0" fontId="19" fillId="56" borderId="251" applyNumberFormat="0" applyFont="0" applyAlignment="0" applyProtection="0"/>
    <xf numFmtId="0" fontId="31" fillId="49" borderId="252" applyNumberFormat="0" applyAlignment="0" applyProtection="0"/>
    <xf numFmtId="0" fontId="19" fillId="56" borderId="251" applyNumberFormat="0" applyFont="0" applyAlignment="0" applyProtection="0"/>
    <xf numFmtId="0" fontId="25" fillId="49" borderId="250" applyNumberFormat="0" applyAlignment="0" applyProtection="0"/>
    <xf numFmtId="0" fontId="19" fillId="56" borderId="251" applyNumberFormat="0" applyFont="0" applyAlignment="0" applyProtection="0"/>
    <xf numFmtId="0" fontId="28" fillId="40" borderId="250" applyNumberFormat="0" applyAlignment="0" applyProtection="0"/>
    <xf numFmtId="0" fontId="25" fillId="49" borderId="250" applyNumberFormat="0" applyAlignment="0" applyProtection="0"/>
    <xf numFmtId="0" fontId="28" fillId="40" borderId="250" applyNumberFormat="0" applyAlignment="0" applyProtection="0"/>
    <xf numFmtId="0" fontId="19" fillId="56" borderId="251" applyNumberFormat="0" applyFont="0" applyAlignment="0" applyProtection="0"/>
    <xf numFmtId="0" fontId="31" fillId="49" borderId="252" applyNumberFormat="0" applyAlignment="0" applyProtection="0"/>
    <xf numFmtId="0" fontId="38" fillId="0" borderId="253" applyNumberFormat="0" applyFill="0" applyAlignment="0" applyProtection="0"/>
    <xf numFmtId="0" fontId="19" fillId="56" borderId="251" applyNumberFormat="0" applyFont="0" applyAlignment="0" applyProtection="0"/>
    <xf numFmtId="0" fontId="19" fillId="56" borderId="251" applyNumberFormat="0" applyFont="0" applyAlignment="0" applyProtection="0"/>
    <xf numFmtId="0" fontId="31" fillId="49" borderId="252" applyNumberFormat="0" applyAlignment="0" applyProtection="0"/>
    <xf numFmtId="0" fontId="38" fillId="0" borderId="253" applyNumberFormat="0" applyFill="0" applyAlignment="0" applyProtection="0"/>
    <xf numFmtId="0" fontId="19" fillId="56" borderId="251" applyNumberFormat="0" applyFont="0" applyAlignment="0" applyProtection="0"/>
  </cellStyleXfs>
  <cellXfs count="1111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9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9" borderId="34" xfId="148" applyFont="1" applyFill="1" applyBorder="1" applyAlignment="1">
      <alignment horizontal="justify" vertical="center" wrapText="1"/>
    </xf>
    <xf numFmtId="0" fontId="43" fillId="59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9" borderId="35" xfId="148" applyFont="1" applyFill="1" applyBorder="1" applyAlignment="1">
      <alignment horizontal="justify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9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9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9" borderId="36" xfId="148" applyFont="1" applyFill="1" applyBorder="1" applyAlignment="1">
      <alignment horizontal="center" vertical="center" wrapText="1"/>
    </xf>
    <xf numFmtId="0" fontId="43" fillId="59" borderId="36" xfId="148" applyNumberFormat="1" applyFont="1" applyFill="1" applyBorder="1" applyAlignment="1">
      <alignment horizontal="center" vertical="center" wrapText="1"/>
    </xf>
    <xf numFmtId="0" fontId="43" fillId="59" borderId="36" xfId="148" applyFont="1" applyFill="1" applyBorder="1" applyAlignment="1">
      <alignment horizontal="justify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60" borderId="10" xfId="75" applyFont="1" applyFill="1" applyBorder="1" applyAlignment="1">
      <alignment horizontal="center" vertical="center"/>
    </xf>
    <xf numFmtId="0" fontId="18" fillId="60" borderId="11" xfId="75" applyFont="1" applyFill="1" applyBorder="1" applyAlignment="1">
      <alignment horizontal="center" vertical="center"/>
    </xf>
    <xf numFmtId="0" fontId="46" fillId="58" borderId="11" xfId="148" applyFont="1" applyFill="1" applyBorder="1" applyAlignment="1">
      <alignment horizontal="center" vertical="center" wrapText="1"/>
    </xf>
    <xf numFmtId="165" fontId="20" fillId="60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60" borderId="10" xfId="0" applyFont="1" applyFill="1" applyBorder="1" applyAlignment="1">
      <alignment horizontal="center" vertical="center"/>
    </xf>
    <xf numFmtId="0" fontId="18" fillId="60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32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0" fillId="0" borderId="0" xfId="0" applyAlignment="1"/>
    <xf numFmtId="165" fontId="20" fillId="60" borderId="55" xfId="76" applyNumberFormat="1" applyFont="1" applyFill="1" applyBorder="1" applyAlignment="1">
      <alignment horizontal="center" vertical="center"/>
    </xf>
    <xf numFmtId="4" fontId="52" fillId="33" borderId="21" xfId="105" applyNumberFormat="1" applyFont="1" applyFill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60" fillId="0" borderId="0" xfId="1" applyFont="1" applyBorder="1"/>
    <xf numFmtId="2" fontId="60" fillId="0" borderId="0" xfId="1" applyNumberFormat="1" applyFont="1" applyBorder="1" applyAlignment="1">
      <alignment horizontal="center" vertical="center"/>
    </xf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62" fillId="0" borderId="0" xfId="75" applyFont="1" applyAlignment="1">
      <alignment horizontal="center"/>
    </xf>
    <xf numFmtId="0" fontId="19" fillId="0" borderId="0" xfId="75" applyAlignment="1">
      <alignment horizontal="center"/>
    </xf>
    <xf numFmtId="0" fontId="68" fillId="63" borderId="0" xfId="0" applyFont="1" applyFill="1" applyAlignment="1">
      <alignment horizontal="center" vertical="top"/>
    </xf>
    <xf numFmtId="0" fontId="68" fillId="63" borderId="0" xfId="0" applyFont="1" applyFill="1" applyAlignment="1">
      <alignment horizontal="center"/>
    </xf>
    <xf numFmtId="0" fontId="72" fillId="66" borderId="0" xfId="155" applyFont="1" applyFill="1" applyAlignment="1">
      <alignment horizontal="left" vertical="top" wrapText="1"/>
    </xf>
    <xf numFmtId="0" fontId="70" fillId="0" borderId="0" xfId="155"/>
    <xf numFmtId="0" fontId="72" fillId="66" borderId="0" xfId="155" applyFont="1" applyFill="1" applyAlignment="1">
      <alignment horizontal="center" vertical="center" wrapText="1"/>
    </xf>
    <xf numFmtId="0" fontId="72" fillId="66" borderId="0" xfId="155" applyFont="1" applyFill="1" applyAlignment="1">
      <alignment vertical="top" wrapText="1"/>
    </xf>
    <xf numFmtId="0" fontId="73" fillId="66" borderId="0" xfId="155" applyFont="1" applyFill="1" applyAlignment="1">
      <alignment vertical="top" wrapText="1"/>
    </xf>
    <xf numFmtId="0" fontId="74" fillId="57" borderId="63" xfId="155" applyFont="1" applyFill="1" applyBorder="1" applyAlignment="1">
      <alignment horizontal="left" vertical="top" wrapText="1"/>
    </xf>
    <xf numFmtId="0" fontId="74" fillId="57" borderId="64" xfId="155" applyFont="1" applyFill="1" applyBorder="1" applyAlignment="1">
      <alignment horizontal="left" vertical="top" wrapText="1"/>
    </xf>
    <xf numFmtId="9" fontId="74" fillId="57" borderId="65" xfId="155" applyNumberFormat="1" applyFont="1" applyFill="1" applyBorder="1" applyAlignment="1">
      <alignment horizontal="center" vertical="top" wrapText="1"/>
    </xf>
    <xf numFmtId="10" fontId="75" fillId="57" borderId="66" xfId="155" applyNumberFormat="1" applyFont="1" applyFill="1" applyBorder="1" applyAlignment="1">
      <alignment horizontal="right" wrapText="1"/>
    </xf>
    <xf numFmtId="10" fontId="70" fillId="0" borderId="0" xfId="155" applyNumberFormat="1"/>
    <xf numFmtId="0" fontId="74" fillId="57" borderId="67" xfId="155" applyFont="1" applyFill="1" applyBorder="1" applyAlignment="1">
      <alignment horizontal="left" vertical="top" wrapText="1"/>
    </xf>
    <xf numFmtId="0" fontId="74" fillId="57" borderId="68" xfId="155" applyFont="1" applyFill="1" applyBorder="1" applyAlignment="1">
      <alignment horizontal="left" vertical="top" wrapText="1"/>
    </xf>
    <xf numFmtId="4" fontId="74" fillId="57" borderId="21" xfId="155" applyNumberFormat="1" applyFont="1" applyFill="1" applyBorder="1" applyAlignment="1">
      <alignment horizontal="center" vertical="top"/>
    </xf>
    <xf numFmtId="4" fontId="75" fillId="57" borderId="69" xfId="155" applyNumberFormat="1" applyFont="1" applyFill="1" applyBorder="1" applyAlignment="1">
      <alignment horizontal="right" wrapText="1"/>
    </xf>
    <xf numFmtId="4" fontId="70" fillId="0" borderId="0" xfId="155" applyNumberFormat="1"/>
    <xf numFmtId="0" fontId="74" fillId="57" borderId="70" xfId="155" applyFont="1" applyFill="1" applyBorder="1" applyAlignment="1">
      <alignment horizontal="left" vertical="top" wrapText="1"/>
    </xf>
    <xf numFmtId="0" fontId="74" fillId="57" borderId="71" xfId="155" applyFont="1" applyFill="1" applyBorder="1" applyAlignment="1">
      <alignment horizontal="left" vertical="top" wrapText="1"/>
    </xf>
    <xf numFmtId="9" fontId="74" fillId="57" borderId="13" xfId="155" applyNumberFormat="1" applyFont="1" applyFill="1" applyBorder="1" applyAlignment="1">
      <alignment horizontal="center" vertical="top" wrapText="1"/>
    </xf>
    <xf numFmtId="0" fontId="70" fillId="0" borderId="72" xfId="155" applyBorder="1"/>
    <xf numFmtId="10" fontId="75" fillId="57" borderId="72" xfId="155" applyNumberFormat="1" applyFont="1" applyFill="1" applyBorder="1" applyAlignment="1">
      <alignment horizontal="right" wrapText="1"/>
    </xf>
    <xf numFmtId="10" fontId="75" fillId="57" borderId="73" xfId="155" applyNumberFormat="1" applyFont="1" applyFill="1" applyBorder="1" applyAlignment="1">
      <alignment horizontal="right" wrapText="1"/>
    </xf>
    <xf numFmtId="0" fontId="74" fillId="57" borderId="74" xfId="155" applyFont="1" applyFill="1" applyBorder="1" applyAlignment="1">
      <alignment horizontal="left" vertical="top" wrapText="1"/>
    </xf>
    <xf numFmtId="0" fontId="74" fillId="57" borderId="75" xfId="155" applyFont="1" applyFill="1" applyBorder="1" applyAlignment="1">
      <alignment horizontal="left" vertical="top" wrapText="1"/>
    </xf>
    <xf numFmtId="4" fontId="74" fillId="57" borderId="13" xfId="155" applyNumberFormat="1" applyFont="1" applyFill="1" applyBorder="1" applyAlignment="1">
      <alignment horizontal="center" vertical="top" wrapText="1"/>
    </xf>
    <xf numFmtId="0" fontId="70" fillId="0" borderId="18" xfId="155" applyBorder="1"/>
    <xf numFmtId="4" fontId="75" fillId="57" borderId="76" xfId="155" applyNumberFormat="1" applyFont="1" applyFill="1" applyBorder="1" applyAlignment="1">
      <alignment horizontal="right" wrapText="1"/>
    </xf>
    <xf numFmtId="4" fontId="75" fillId="57" borderId="77" xfId="155" applyNumberFormat="1" applyFont="1" applyFill="1" applyBorder="1" applyAlignment="1">
      <alignment horizontal="right" wrapText="1"/>
    </xf>
    <xf numFmtId="0" fontId="74" fillId="57" borderId="78" xfId="155" applyFont="1" applyFill="1" applyBorder="1" applyAlignment="1">
      <alignment horizontal="left" vertical="top" wrapText="1"/>
    </xf>
    <xf numFmtId="9" fontId="74" fillId="57" borderId="79" xfId="155" applyNumberFormat="1" applyFont="1" applyFill="1" applyBorder="1" applyAlignment="1">
      <alignment horizontal="center" vertical="top" wrapText="1"/>
    </xf>
    <xf numFmtId="4" fontId="74" fillId="57" borderId="21" xfId="155" applyNumberFormat="1" applyFont="1" applyFill="1" applyBorder="1" applyAlignment="1">
      <alignment horizontal="center" vertical="top" wrapText="1"/>
    </xf>
    <xf numFmtId="0" fontId="70" fillId="0" borderId="80" xfId="155" applyBorder="1"/>
    <xf numFmtId="0" fontId="74" fillId="57" borderId="81" xfId="155" applyFont="1" applyFill="1" applyBorder="1" applyAlignment="1">
      <alignment horizontal="left" vertical="top" wrapText="1"/>
    </xf>
    <xf numFmtId="0" fontId="74" fillId="57" borderId="82" xfId="155" applyFont="1" applyFill="1" applyBorder="1" applyAlignment="1">
      <alignment horizontal="left" vertical="top" wrapText="1"/>
    </xf>
    <xf numFmtId="9" fontId="74" fillId="57" borderId="83" xfId="155" applyNumberFormat="1" applyFont="1" applyFill="1" applyBorder="1" applyAlignment="1">
      <alignment horizontal="center" vertical="top" wrapText="1"/>
    </xf>
    <xf numFmtId="10" fontId="75" fillId="57" borderId="21" xfId="155" applyNumberFormat="1" applyFont="1" applyFill="1" applyBorder="1" applyAlignment="1">
      <alignment horizontal="right" wrapText="1"/>
    </xf>
    <xf numFmtId="0" fontId="74" fillId="57" borderId="84" xfId="155" applyFont="1" applyFill="1" applyBorder="1" applyAlignment="1">
      <alignment horizontal="left" vertical="top" wrapText="1"/>
    </xf>
    <xf numFmtId="0" fontId="74" fillId="57" borderId="85" xfId="155" applyFont="1" applyFill="1" applyBorder="1" applyAlignment="1">
      <alignment horizontal="left" vertical="top" wrapText="1"/>
    </xf>
    <xf numFmtId="4" fontId="74" fillId="57" borderId="37" xfId="155" applyNumberFormat="1" applyFont="1" applyFill="1" applyBorder="1" applyAlignment="1">
      <alignment horizontal="center" vertical="top" wrapText="1"/>
    </xf>
    <xf numFmtId="0" fontId="74" fillId="57" borderId="86" xfId="155" applyFont="1" applyFill="1" applyBorder="1" applyAlignment="1">
      <alignment horizontal="left" vertical="top" wrapText="1"/>
    </xf>
    <xf numFmtId="0" fontId="74" fillId="57" borderId="22" xfId="155" applyFont="1" applyFill="1" applyBorder="1" applyAlignment="1">
      <alignment horizontal="left" vertical="top" wrapText="1"/>
    </xf>
    <xf numFmtId="4" fontId="74" fillId="57" borderId="87" xfId="155" applyNumberFormat="1" applyFont="1" applyFill="1" applyBorder="1" applyAlignment="1">
      <alignment horizontal="center" vertical="top" wrapText="1"/>
    </xf>
    <xf numFmtId="0" fontId="73" fillId="57" borderId="0" xfId="155" applyFont="1" applyFill="1" applyAlignment="1">
      <alignment horizontal="left" vertical="top" wrapText="1"/>
    </xf>
    <xf numFmtId="10" fontId="73" fillId="57" borderId="0" xfId="155" applyNumberFormat="1" applyFont="1" applyFill="1" applyAlignment="1">
      <alignment horizontal="right" wrapText="1"/>
    </xf>
    <xf numFmtId="4" fontId="73" fillId="57" borderId="91" xfId="155" applyNumberFormat="1" applyFont="1" applyFill="1" applyBorder="1" applyAlignment="1">
      <alignment horizontal="left" vertical="top" wrapText="1"/>
    </xf>
    <xf numFmtId="4" fontId="73" fillId="57" borderId="91" xfId="155" applyNumberFormat="1" applyFont="1" applyFill="1" applyBorder="1" applyAlignment="1">
      <alignment horizontal="right" wrapText="1"/>
    </xf>
    <xf numFmtId="4" fontId="73" fillId="57" borderId="92" xfId="155" applyNumberFormat="1" applyFont="1" applyFill="1" applyBorder="1" applyAlignment="1">
      <alignment horizontal="right" wrapText="1"/>
    </xf>
    <xf numFmtId="0" fontId="73" fillId="57" borderId="91" xfId="155" applyFont="1" applyFill="1" applyBorder="1" applyAlignment="1">
      <alignment horizontal="left" vertical="top" wrapText="1"/>
    </xf>
    <xf numFmtId="10" fontId="73" fillId="57" borderId="91" xfId="155" applyNumberFormat="1" applyFont="1" applyFill="1" applyBorder="1" applyAlignment="1">
      <alignment horizontal="right" wrapText="1"/>
    </xf>
    <xf numFmtId="10" fontId="73" fillId="57" borderId="92" xfId="155" applyNumberFormat="1" applyFont="1" applyFill="1" applyBorder="1" applyAlignment="1">
      <alignment horizontal="right" wrapText="1"/>
    </xf>
    <xf numFmtId="0" fontId="73" fillId="57" borderId="94" xfId="155" applyFont="1" applyFill="1" applyBorder="1" applyAlignment="1">
      <alignment horizontal="left" vertical="top" wrapText="1"/>
    </xf>
    <xf numFmtId="4" fontId="73" fillId="57" borderId="94" xfId="155" applyNumberFormat="1" applyFont="1" applyFill="1" applyBorder="1" applyAlignment="1">
      <alignment horizontal="right" wrapText="1"/>
    </xf>
    <xf numFmtId="4" fontId="73" fillId="57" borderId="95" xfId="155" applyNumberFormat="1" applyFont="1" applyFill="1" applyBorder="1" applyAlignment="1">
      <alignment horizontal="right" wrapText="1"/>
    </xf>
    <xf numFmtId="0" fontId="76" fillId="66" borderId="0" xfId="155" applyFont="1" applyFill="1" applyAlignment="1">
      <alignment horizontal="center" vertical="top" wrapText="1"/>
    </xf>
    <xf numFmtId="0" fontId="73" fillId="66" borderId="0" xfId="155" applyFont="1" applyFill="1" applyAlignment="1">
      <alignment horizontal="right" vertical="top" wrapText="1"/>
    </xf>
    <xf numFmtId="0" fontId="76" fillId="66" borderId="0" xfId="155" applyFont="1" applyFill="1" applyAlignment="1">
      <alignment horizontal="left" vertical="top" wrapText="1"/>
    </xf>
    <xf numFmtId="4" fontId="76" fillId="66" borderId="89" xfId="155" applyNumberFormat="1" applyFont="1" applyFill="1" applyBorder="1" applyAlignment="1">
      <alignment horizontal="right" vertical="top" wrapText="1"/>
    </xf>
    <xf numFmtId="0" fontId="73" fillId="66" borderId="96" xfId="155" applyFont="1" applyFill="1" applyBorder="1" applyAlignment="1">
      <alignment horizontal="right" vertical="top" wrapText="1"/>
    </xf>
    <xf numFmtId="0" fontId="73" fillId="66" borderId="97" xfId="155" applyFont="1" applyFill="1" applyBorder="1" applyAlignment="1">
      <alignment horizontal="right" vertical="top" wrapText="1"/>
    </xf>
    <xf numFmtId="4" fontId="73" fillId="66" borderId="98" xfId="155" applyNumberFormat="1" applyFont="1" applyFill="1" applyBorder="1" applyAlignment="1">
      <alignment horizontal="right" vertical="top" wrapText="1"/>
    </xf>
    <xf numFmtId="0" fontId="73" fillId="66" borderId="0" xfId="155" applyFont="1" applyFill="1" applyAlignment="1">
      <alignment horizontal="center" vertical="top" wrapText="1"/>
    </xf>
    <xf numFmtId="0" fontId="19" fillId="66" borderId="0" xfId="155" applyFont="1" applyFill="1" applyAlignment="1">
      <alignment horizontal="center" vertical="top" wrapText="1"/>
    </xf>
    <xf numFmtId="43" fontId="73" fillId="66" borderId="0" xfId="156" applyFont="1" applyFill="1" applyAlignment="1">
      <alignment horizontal="center" vertical="top" wrapText="1"/>
    </xf>
    <xf numFmtId="0" fontId="73" fillId="66" borderId="0" xfId="155" applyFont="1" applyFill="1" applyAlignment="1">
      <alignment vertical="center" wrapText="1"/>
    </xf>
    <xf numFmtId="0" fontId="70" fillId="0" borderId="0" xfId="155" applyAlignment="1"/>
    <xf numFmtId="0" fontId="74" fillId="57" borderId="88" xfId="155" applyFont="1" applyFill="1" applyBorder="1" applyAlignment="1">
      <alignment horizontal="left" vertical="top" wrapText="1"/>
    </xf>
    <xf numFmtId="0" fontId="74" fillId="57" borderId="0" xfId="155" applyFont="1" applyFill="1" applyBorder="1" applyAlignment="1">
      <alignment horizontal="left" vertical="top" wrapText="1"/>
    </xf>
    <xf numFmtId="4" fontId="74" fillId="57" borderId="0" xfId="155" applyNumberFormat="1" applyFont="1" applyFill="1" applyBorder="1" applyAlignment="1">
      <alignment horizontal="center" vertical="top" wrapText="1"/>
    </xf>
    <xf numFmtId="4" fontId="75" fillId="57" borderId="0" xfId="155" applyNumberFormat="1" applyFont="1" applyFill="1" applyBorder="1" applyAlignment="1">
      <alignment horizontal="right" wrapText="1"/>
    </xf>
    <xf numFmtId="4" fontId="75" fillId="57" borderId="89" xfId="155" applyNumberFormat="1" applyFont="1" applyFill="1" applyBorder="1" applyAlignment="1">
      <alignment horizontal="right" wrapText="1"/>
    </xf>
    <xf numFmtId="2" fontId="43" fillId="57" borderId="35" xfId="65" applyNumberFormat="1" applyFont="1" applyFill="1" applyBorder="1" applyAlignment="1">
      <alignment horizontal="center" vertical="center" wrapText="1"/>
    </xf>
    <xf numFmtId="0" fontId="43" fillId="59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0" fontId="47" fillId="63" borderId="0" xfId="75" applyFont="1" applyFill="1"/>
    <xf numFmtId="0" fontId="77" fillId="63" borderId="0" xfId="0" applyFont="1" applyFill="1" applyAlignment="1">
      <alignment horizontal="center"/>
    </xf>
    <xf numFmtId="0" fontId="78" fillId="63" borderId="0" xfId="75" applyFont="1" applyFill="1"/>
    <xf numFmtId="0" fontId="68" fillId="63" borderId="0" xfId="0" applyFont="1" applyFill="1" applyAlignment="1">
      <alignment horizontal="left"/>
    </xf>
    <xf numFmtId="0" fontId="72" fillId="67" borderId="84" xfId="155" applyFont="1" applyFill="1" applyBorder="1" applyAlignment="1">
      <alignment horizontal="left" vertical="top" wrapText="1"/>
    </xf>
    <xf numFmtId="0" fontId="72" fillId="67" borderId="99" xfId="155" applyFont="1" applyFill="1" applyBorder="1" applyAlignment="1">
      <alignment horizontal="left" vertical="top" wrapText="1"/>
    </xf>
    <xf numFmtId="0" fontId="72" fillId="67" borderId="99" xfId="155" applyFont="1" applyFill="1" applyBorder="1" applyAlignment="1">
      <alignment horizontal="center" vertical="top" wrapText="1"/>
    </xf>
    <xf numFmtId="0" fontId="72" fillId="67" borderId="99" xfId="155" applyFont="1" applyFill="1" applyBorder="1" applyAlignment="1">
      <alignment horizontal="right" vertical="top" wrapText="1"/>
    </xf>
    <xf numFmtId="0" fontId="72" fillId="67" borderId="100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19" fillId="0" borderId="0" xfId="75" applyFill="1"/>
    <xf numFmtId="2" fontId="52" fillId="33" borderId="21" xfId="105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53" fillId="0" borderId="55" xfId="0" quotePrefix="1" applyNumberFormat="1" applyFont="1" applyBorder="1" applyAlignment="1">
      <alignment horizontal="center" vertical="center" wrapText="1"/>
    </xf>
    <xf numFmtId="0" fontId="54" fillId="0" borderId="0" xfId="0" applyFont="1"/>
    <xf numFmtId="0" fontId="54" fillId="61" borderId="108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109" xfId="0" applyFont="1" applyFill="1" applyBorder="1" applyAlignment="1">
      <alignment horizontal="center" vertical="center" wrapText="1"/>
    </xf>
    <xf numFmtId="0" fontId="54" fillId="0" borderId="108" xfId="0" applyFont="1" applyBorder="1"/>
    <xf numFmtId="0" fontId="54" fillId="0" borderId="55" xfId="0" applyFont="1" applyBorder="1"/>
    <xf numFmtId="43" fontId="82" fillId="0" borderId="55" xfId="154" applyFont="1" applyBorder="1"/>
    <xf numFmtId="43" fontId="54" fillId="0" borderId="55" xfId="154" applyFont="1" applyBorder="1"/>
    <xf numFmtId="43" fontId="54" fillId="68" borderId="55" xfId="154" applyFont="1" applyFill="1" applyBorder="1"/>
    <xf numFmtId="0" fontId="54" fillId="68" borderId="109" xfId="0" applyFont="1" applyFill="1" applyBorder="1"/>
    <xf numFmtId="164" fontId="54" fillId="68" borderId="109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9" borderId="35" xfId="148" applyFont="1" applyFill="1" applyBorder="1" applyAlignment="1">
      <alignment horizontal="center" vertical="center" wrapText="1"/>
    </xf>
    <xf numFmtId="0" fontId="45" fillId="59" borderId="35" xfId="148" applyNumberFormat="1" applyFont="1" applyFill="1" applyBorder="1" applyAlignment="1">
      <alignment horizontal="center" vertical="center" wrapText="1"/>
    </xf>
    <xf numFmtId="0" fontId="45" fillId="59" borderId="35" xfId="148" applyFont="1" applyFill="1" applyBorder="1" applyAlignment="1">
      <alignment horizontal="justify" vertical="center" wrapText="1"/>
    </xf>
    <xf numFmtId="2" fontId="45" fillId="57" borderId="35" xfId="65" applyNumberFormat="1" applyFont="1" applyFill="1" applyBorder="1" applyAlignment="1">
      <alignment horizontal="center" vertical="center" wrapText="1"/>
    </xf>
    <xf numFmtId="165" fontId="83" fillId="0" borderId="34" xfId="1" applyNumberFormat="1" applyFont="1" applyFill="1" applyBorder="1" applyAlignment="1">
      <alignment horizontal="center" vertical="center"/>
    </xf>
    <xf numFmtId="4" fontId="52" fillId="33" borderId="19" xfId="1" applyNumberFormat="1" applyFont="1" applyFill="1" applyBorder="1" applyAlignment="1">
      <alignment horizontal="center" vertical="center" wrapText="1"/>
    </xf>
    <xf numFmtId="0" fontId="0" fillId="0" borderId="0" xfId="0"/>
    <xf numFmtId="0" fontId="60" fillId="0" borderId="0" xfId="158" applyFont="1"/>
    <xf numFmtId="0" fontId="60" fillId="0" borderId="0" xfId="158" applyFont="1" applyAlignment="1">
      <alignment horizontal="center"/>
    </xf>
    <xf numFmtId="0" fontId="60" fillId="60" borderId="117" xfId="158" applyFont="1" applyFill="1" applyBorder="1" applyAlignment="1">
      <alignment horizontal="center" vertical="center" wrapText="1"/>
    </xf>
    <xf numFmtId="0" fontId="60" fillId="60" borderId="102" xfId="158" applyFont="1" applyFill="1" applyBorder="1" applyAlignment="1">
      <alignment horizontal="center" vertical="center" wrapText="1"/>
    </xf>
    <xf numFmtId="0" fontId="60" fillId="60" borderId="122" xfId="158" applyFont="1" applyFill="1" applyBorder="1" applyAlignment="1">
      <alignment horizontal="center" vertical="center" wrapText="1"/>
    </xf>
    <xf numFmtId="1" fontId="60" fillId="60" borderId="122" xfId="158" applyNumberFormat="1" applyFont="1" applyFill="1" applyBorder="1" applyAlignment="1">
      <alignment horizontal="center" vertical="center" wrapText="1"/>
    </xf>
    <xf numFmtId="4" fontId="53" fillId="0" borderId="21" xfId="0" quotePrefix="1" applyNumberFormat="1" applyFont="1" applyBorder="1" applyAlignment="1">
      <alignment horizontal="center" vertical="center" wrapText="1"/>
    </xf>
    <xf numFmtId="0" fontId="19" fillId="65" borderId="0" xfId="75" applyFill="1"/>
    <xf numFmtId="0" fontId="88" fillId="0" borderId="0" xfId="0" applyFont="1"/>
    <xf numFmtId="0" fontId="88" fillId="0" borderId="0" xfId="0" applyFont="1" applyAlignment="1">
      <alignment horizontal="center"/>
    </xf>
    <xf numFmtId="0" fontId="88" fillId="0" borderId="55" xfId="0" applyFont="1" applyBorder="1"/>
    <xf numFmtId="0" fontId="88" fillId="0" borderId="21" xfId="0" applyFont="1" applyBorder="1"/>
    <xf numFmtId="17" fontId="88" fillId="0" borderId="21" xfId="0" applyNumberFormat="1" applyFont="1" applyBorder="1" applyAlignment="1">
      <alignment horizontal="center"/>
    </xf>
    <xf numFmtId="0" fontId="88" fillId="0" borderId="116" xfId="0" applyFont="1" applyBorder="1" applyAlignment="1">
      <alignment horizontal="center"/>
    </xf>
    <xf numFmtId="0" fontId="92" fillId="60" borderId="117" xfId="0" applyFont="1" applyFill="1" applyBorder="1" applyAlignment="1">
      <alignment horizontal="center" vertical="center" wrapText="1"/>
    </xf>
    <xf numFmtId="0" fontId="92" fillId="60" borderId="119" xfId="0" applyFont="1" applyFill="1" applyBorder="1" applyAlignment="1">
      <alignment horizontal="center" vertical="center" wrapText="1"/>
    </xf>
    <xf numFmtId="0" fontId="59" fillId="60" borderId="122" xfId="158" applyFont="1" applyFill="1" applyBorder="1" applyAlignment="1">
      <alignment horizontal="center" vertical="center" wrapText="1"/>
    </xf>
    <xf numFmtId="0" fontId="90" fillId="60" borderId="123" xfId="0" applyFont="1" applyFill="1" applyBorder="1" applyAlignment="1">
      <alignment horizontal="center" vertical="center" wrapText="1"/>
    </xf>
    <xf numFmtId="0" fontId="90" fillId="60" borderId="113" xfId="0" applyFont="1" applyFill="1" applyBorder="1" applyAlignment="1">
      <alignment horizontal="center" vertical="center" wrapText="1"/>
    </xf>
    <xf numFmtId="0" fontId="90" fillId="60" borderId="112" xfId="0" applyFont="1" applyFill="1" applyBorder="1" applyAlignment="1">
      <alignment horizontal="center" vertical="center" wrapText="1"/>
    </xf>
    <xf numFmtId="0" fontId="92" fillId="57" borderId="121" xfId="0" applyFont="1" applyFill="1" applyBorder="1" applyAlignment="1">
      <alignment horizontal="center" vertical="center" wrapText="1"/>
    </xf>
    <xf numFmtId="0" fontId="92" fillId="57" borderId="120" xfId="0" applyFont="1" applyFill="1" applyBorder="1" applyAlignment="1">
      <alignment horizontal="center" vertical="center" wrapText="1"/>
    </xf>
    <xf numFmtId="0" fontId="92" fillId="57" borderId="119" xfId="0" applyFont="1" applyFill="1" applyBorder="1" applyAlignment="1">
      <alignment horizontal="center" vertical="center" wrapText="1"/>
    </xf>
    <xf numFmtId="2" fontId="93" fillId="0" borderId="21" xfId="0" applyNumberFormat="1" applyFont="1" applyBorder="1" applyAlignment="1">
      <alignment horizontal="center" vertical="center"/>
    </xf>
    <xf numFmtId="2" fontId="93" fillId="70" borderId="21" xfId="0" applyNumberFormat="1" applyFont="1" applyFill="1" applyBorder="1" applyAlignment="1">
      <alignment horizontal="center" vertical="center"/>
    </xf>
    <xf numFmtId="177" fontId="93" fillId="0" borderId="21" xfId="0" applyNumberFormat="1" applyFont="1" applyBorder="1" applyAlignment="1">
      <alignment horizontal="center" vertical="center"/>
    </xf>
    <xf numFmtId="40" fontId="88" fillId="0" borderId="0" xfId="0" applyNumberFormat="1" applyFont="1"/>
    <xf numFmtId="177" fontId="88" fillId="0" borderId="0" xfId="0" applyNumberFormat="1" applyFont="1"/>
    <xf numFmtId="0" fontId="95" fillId="0" borderId="0" xfId="0" applyFont="1"/>
    <xf numFmtId="0" fontId="88" fillId="61" borderId="21" xfId="0" applyFont="1" applyFill="1" applyBorder="1" applyAlignment="1">
      <alignment horizontal="center"/>
    </xf>
    <xf numFmtId="9" fontId="88" fillId="61" borderId="55" xfId="151" applyFont="1" applyFill="1" applyBorder="1" applyAlignment="1">
      <alignment horizontal="center"/>
    </xf>
    <xf numFmtId="10" fontId="88" fillId="61" borderId="55" xfId="151" applyNumberFormat="1" applyFont="1" applyFill="1" applyBorder="1" applyAlignment="1">
      <alignment horizontal="center"/>
    </xf>
    <xf numFmtId="0" fontId="88" fillId="61" borderId="116" xfId="0" applyFont="1" applyFill="1" applyBorder="1"/>
    <xf numFmtId="0" fontId="88" fillId="0" borderId="55" xfId="0" applyFont="1" applyBorder="1" applyAlignment="1">
      <alignment horizontal="center"/>
    </xf>
    <xf numFmtId="0" fontId="18" fillId="0" borderId="56" xfId="0" applyFont="1" applyFill="1" applyBorder="1" applyAlignment="1">
      <alignment horizontal="center" vertical="center"/>
    </xf>
    <xf numFmtId="0" fontId="18" fillId="0" borderId="57" xfId="0" applyFont="1" applyFill="1" applyBorder="1" applyAlignment="1">
      <alignment horizontal="center" vertical="center"/>
    </xf>
    <xf numFmtId="0" fontId="46" fillId="0" borderId="57" xfId="148" applyFont="1" applyFill="1" applyBorder="1" applyAlignment="1">
      <alignment horizontal="center" vertical="center" wrapText="1"/>
    </xf>
    <xf numFmtId="0" fontId="20" fillId="0" borderId="57" xfId="76" applyFont="1" applyFill="1" applyBorder="1" applyAlignment="1">
      <alignment horizontal="right" vertical="center"/>
    </xf>
    <xf numFmtId="0" fontId="20" fillId="0" borderId="58" xfId="76" applyFont="1" applyFill="1" applyBorder="1" applyAlignment="1">
      <alignment horizontal="right" vertical="center"/>
    </xf>
    <xf numFmtId="165" fontId="20" fillId="0" borderId="18" xfId="76" applyNumberFormat="1" applyFont="1" applyFill="1" applyBorder="1" applyAlignment="1">
      <alignment horizontal="center" vertical="center"/>
    </xf>
    <xf numFmtId="0" fontId="88" fillId="0" borderId="101" xfId="0" applyFont="1" applyBorder="1"/>
    <xf numFmtId="0" fontId="88" fillId="0" borderId="61" xfId="0" applyFont="1" applyBorder="1"/>
    <xf numFmtId="0" fontId="88" fillId="0" borderId="61" xfId="0" applyFont="1" applyBorder="1" applyAlignment="1">
      <alignment horizontal="center"/>
    </xf>
    <xf numFmtId="0" fontId="88" fillId="0" borderId="102" xfId="0" applyFont="1" applyBorder="1"/>
    <xf numFmtId="0" fontId="88" fillId="0" borderId="110" xfId="0" applyFont="1" applyBorder="1"/>
    <xf numFmtId="0" fontId="90" fillId="0" borderId="60" xfId="0" applyFont="1" applyBorder="1" applyAlignment="1">
      <alignment vertical="center"/>
    </xf>
    <xf numFmtId="0" fontId="90" fillId="0" borderId="110" xfId="0" applyFont="1" applyBorder="1" applyAlignment="1">
      <alignment vertical="center"/>
    </xf>
    <xf numFmtId="0" fontId="88" fillId="0" borderId="105" xfId="0" applyFont="1" applyBorder="1"/>
    <xf numFmtId="0" fontId="88" fillId="0" borderId="126" xfId="0" applyFont="1" applyBorder="1"/>
    <xf numFmtId="0" fontId="92" fillId="60" borderId="61" xfId="0" applyFont="1" applyFill="1" applyBorder="1" applyAlignment="1">
      <alignment horizontal="center" vertical="center" wrapText="1"/>
    </xf>
    <xf numFmtId="0" fontId="90" fillId="60" borderId="130" xfId="0" applyFont="1" applyFill="1" applyBorder="1" applyAlignment="1">
      <alignment horizontal="center" vertical="center" wrapText="1"/>
    </xf>
    <xf numFmtId="0" fontId="59" fillId="60" borderId="21" xfId="158" applyFont="1" applyFill="1" applyBorder="1" applyAlignment="1">
      <alignment horizontal="center" vertical="center" wrapText="1"/>
    </xf>
    <xf numFmtId="40" fontId="93" fillId="0" borderId="21" xfId="0" applyNumberFormat="1" applyFont="1" applyBorder="1" applyAlignment="1">
      <alignment horizontal="center" vertical="center"/>
    </xf>
    <xf numFmtId="40" fontId="93" fillId="0" borderId="107" xfId="0" applyNumberFormat="1" applyFont="1" applyBorder="1" applyAlignment="1">
      <alignment horizontal="center" vertical="center"/>
    </xf>
    <xf numFmtId="176" fontId="59" fillId="0" borderId="108" xfId="158" applyNumberFormat="1" applyFont="1" applyBorder="1" applyAlignment="1">
      <alignment horizontal="center" vertical="center" wrapText="1"/>
    </xf>
    <xf numFmtId="40" fontId="93" fillId="0" borderId="110" xfId="0" applyNumberFormat="1" applyFont="1" applyBorder="1" applyAlignment="1">
      <alignment horizontal="center" vertical="center"/>
    </xf>
    <xf numFmtId="0" fontId="88" fillId="0" borderId="110" xfId="0" applyFont="1" applyBorder="1" applyAlignment="1">
      <alignment horizontal="center" vertical="center"/>
    </xf>
    <xf numFmtId="0" fontId="88" fillId="0" borderId="105" xfId="0" applyFont="1" applyBorder="1" applyAlignment="1">
      <alignment horizontal="center" vertical="center"/>
    </xf>
    <xf numFmtId="0" fontId="88" fillId="69" borderId="0" xfId="0" applyFont="1" applyFill="1"/>
    <xf numFmtId="0" fontId="88" fillId="69" borderId="22" xfId="0" applyFont="1" applyFill="1" applyBorder="1"/>
    <xf numFmtId="17" fontId="88" fillId="0" borderId="21" xfId="0" applyNumberFormat="1" applyFont="1" applyFill="1" applyBorder="1" applyAlignment="1">
      <alignment horizontal="center"/>
    </xf>
    <xf numFmtId="17" fontId="88" fillId="0" borderId="55" xfId="0" applyNumberFormat="1" applyFont="1" applyFill="1" applyBorder="1" applyAlignment="1">
      <alignment horizontal="center"/>
    </xf>
    <xf numFmtId="0" fontId="88" fillId="61" borderId="62" xfId="0" applyFont="1" applyFill="1" applyBorder="1"/>
    <xf numFmtId="0" fontId="18" fillId="0" borderId="56" xfId="75" applyFont="1" applyBorder="1" applyAlignment="1">
      <alignment horizontal="center" vertical="center"/>
    </xf>
    <xf numFmtId="0" fontId="18" fillId="0" borderId="57" xfId="75" applyFont="1" applyBorder="1" applyAlignment="1">
      <alignment horizontal="center" vertical="center"/>
    </xf>
    <xf numFmtId="0" fontId="18" fillId="0" borderId="32" xfId="75" applyFont="1" applyBorder="1" applyAlignment="1">
      <alignment horizontal="center" vertical="center"/>
    </xf>
    <xf numFmtId="0" fontId="18" fillId="0" borderId="0" xfId="75" applyFont="1" applyAlignment="1">
      <alignment horizontal="center" vertical="center"/>
    </xf>
    <xf numFmtId="10" fontId="20" fillId="0" borderId="0" xfId="76" applyNumberFormat="1" applyFont="1" applyAlignment="1">
      <alignment vertical="center"/>
    </xf>
    <xf numFmtId="0" fontId="20" fillId="0" borderId="0" xfId="76" applyFont="1" applyAlignment="1">
      <alignment horizontal="right" vertical="center"/>
    </xf>
    <xf numFmtId="10" fontId="20" fillId="0" borderId="16" xfId="76" applyNumberFormat="1" applyFont="1" applyBorder="1" applyAlignment="1">
      <alignment horizontal="right" vertical="center"/>
    </xf>
    <xf numFmtId="0" fontId="18" fillId="0" borderId="19" xfId="75" applyFont="1" applyBorder="1" applyAlignment="1">
      <alignment horizontal="center" vertical="center"/>
    </xf>
    <xf numFmtId="0" fontId="18" fillId="0" borderId="22" xfId="75" applyFont="1" applyBorder="1" applyAlignment="1">
      <alignment horizontal="center" vertical="center"/>
    </xf>
    <xf numFmtId="0" fontId="20" fillId="0" borderId="22" xfId="76" applyFont="1" applyBorder="1" applyAlignment="1">
      <alignment horizontal="right" vertical="center"/>
    </xf>
    <xf numFmtId="10" fontId="20" fillId="0" borderId="20" xfId="76" applyNumberFormat="1" applyFont="1" applyBorder="1" applyAlignment="1">
      <alignment horizontal="right" vertical="center"/>
    </xf>
    <xf numFmtId="0" fontId="45" fillId="0" borderId="35" xfId="148" applyFont="1" applyFill="1" applyBorder="1" applyAlignment="1">
      <alignment horizontal="justify" vertical="center" wrapText="1"/>
    </xf>
    <xf numFmtId="0" fontId="45" fillId="0" borderId="35" xfId="148" applyFont="1" applyFill="1" applyBorder="1" applyAlignment="1">
      <alignment horizontal="center" vertical="center" wrapText="1"/>
    </xf>
    <xf numFmtId="2" fontId="45" fillId="0" borderId="35" xfId="65" applyNumberFormat="1" applyFont="1" applyFill="1" applyBorder="1" applyAlignment="1">
      <alignment horizontal="center" vertical="center" wrapText="1"/>
    </xf>
    <xf numFmtId="0" fontId="51" fillId="0" borderId="0" xfId="150" applyAlignment="1">
      <alignment vertical="center"/>
    </xf>
    <xf numFmtId="0" fontId="51" fillId="0" borderId="0" xfId="150"/>
    <xf numFmtId="0" fontId="51" fillId="0" borderId="32" xfId="150" applyBorder="1" applyAlignment="1">
      <alignment vertical="center"/>
    </xf>
    <xf numFmtId="178" fontId="0" fillId="0" borderId="0" xfId="160" applyFont="1" applyBorder="1" applyAlignment="1" applyProtection="1">
      <alignment vertical="center"/>
    </xf>
    <xf numFmtId="178" fontId="0" fillId="0" borderId="16" xfId="160" applyFont="1" applyBorder="1" applyAlignment="1" applyProtection="1">
      <alignment vertical="center"/>
    </xf>
    <xf numFmtId="0" fontId="51" fillId="67" borderId="32" xfId="150" applyFill="1" applyBorder="1" applyAlignment="1">
      <alignment vertical="center"/>
    </xf>
    <xf numFmtId="0" fontId="51" fillId="67" borderId="0" xfId="150" applyFill="1" applyAlignment="1">
      <alignment vertical="center"/>
    </xf>
    <xf numFmtId="44" fontId="99" fillId="67" borderId="16" xfId="160" applyNumberFormat="1" applyFont="1" applyFill="1" applyBorder="1" applyAlignment="1" applyProtection="1">
      <alignment horizontal="right"/>
    </xf>
    <xf numFmtId="0" fontId="51" fillId="62" borderId="0" xfId="150" applyFill="1" applyAlignment="1">
      <alignment vertical="center"/>
    </xf>
    <xf numFmtId="44" fontId="98" fillId="62" borderId="16" xfId="160" applyNumberFormat="1" applyFont="1" applyFill="1" applyBorder="1" applyAlignment="1" applyProtection="1">
      <alignment horizontal="right"/>
    </xf>
    <xf numFmtId="0" fontId="51" fillId="0" borderId="0" xfId="150" applyAlignment="1">
      <alignment horizontal="center"/>
    </xf>
    <xf numFmtId="44" fontId="98" fillId="0" borderId="16" xfId="160" applyNumberFormat="1" applyFont="1" applyBorder="1" applyAlignment="1" applyProtection="1">
      <alignment horizontal="right"/>
    </xf>
    <xf numFmtId="0" fontId="51" fillId="62" borderId="0" xfId="150" applyFill="1" applyAlignment="1">
      <alignment horizontal="center"/>
    </xf>
    <xf numFmtId="165" fontId="51" fillId="0" borderId="0" xfId="150" applyNumberFormat="1" applyAlignment="1">
      <alignment vertical="center"/>
    </xf>
    <xf numFmtId="44" fontId="100" fillId="67" borderId="16" xfId="160" applyNumberFormat="1" applyFont="1" applyFill="1" applyBorder="1" applyAlignment="1" applyProtection="1">
      <alignment horizontal="right"/>
    </xf>
    <xf numFmtId="165" fontId="0" fillId="0" borderId="0" xfId="160" applyNumberFormat="1" applyFont="1" applyBorder="1" applyAlignment="1" applyProtection="1">
      <alignment vertical="center"/>
    </xf>
    <xf numFmtId="44" fontId="51" fillId="0" borderId="0" xfId="150" applyNumberFormat="1" applyAlignment="1">
      <alignment vertical="center"/>
    </xf>
    <xf numFmtId="0" fontId="51" fillId="0" borderId="0" xfId="150" applyAlignment="1">
      <alignment vertical="center" wrapText="1"/>
    </xf>
    <xf numFmtId="165" fontId="98" fillId="71" borderId="0" xfId="160" applyNumberFormat="1" applyFont="1" applyFill="1" applyBorder="1" applyAlignment="1" applyProtection="1">
      <alignment vertical="center"/>
    </xf>
    <xf numFmtId="44" fontId="98" fillId="71" borderId="16" xfId="160" applyNumberFormat="1" applyFont="1" applyFill="1" applyBorder="1" applyAlignment="1" applyProtection="1">
      <alignment horizontal="right"/>
    </xf>
    <xf numFmtId="165" fontId="98" fillId="72" borderId="22" xfId="160" applyNumberFormat="1" applyFont="1" applyFill="1" applyBorder="1" applyAlignment="1" applyProtection="1">
      <alignment vertical="center"/>
    </xf>
    <xf numFmtId="44" fontId="98" fillId="72" borderId="20" xfId="160" applyNumberFormat="1" applyFont="1" applyFill="1" applyBorder="1" applyAlignment="1" applyProtection="1">
      <alignment horizontal="right"/>
    </xf>
    <xf numFmtId="0" fontId="51" fillId="63" borderId="21" xfId="150" applyFill="1" applyBorder="1" applyAlignment="1">
      <alignment vertical="center"/>
    </xf>
    <xf numFmtId="0" fontId="51" fillId="0" borderId="0" xfId="150" applyAlignment="1">
      <alignment horizontal="center" vertical="center"/>
    </xf>
    <xf numFmtId="0" fontId="51" fillId="0" borderId="32" xfId="150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98" fillId="71" borderId="0" xfId="150" applyFont="1" applyFill="1" applyAlignment="1">
      <alignment horizontal="left" vertical="center"/>
    </xf>
    <xf numFmtId="0" fontId="98" fillId="72" borderId="22" xfId="150" applyFont="1" applyFill="1" applyBorder="1" applyAlignment="1">
      <alignment horizontal="left" vertical="center"/>
    </xf>
    <xf numFmtId="0" fontId="51" fillId="67" borderId="0" xfId="150" applyFill="1" applyAlignment="1">
      <alignment horizontal="left" vertical="center"/>
    </xf>
    <xf numFmtId="0" fontId="101" fillId="62" borderId="0" xfId="150" applyFont="1" applyFill="1" applyAlignment="1">
      <alignment horizontal="center" vertical="center"/>
    </xf>
    <xf numFmtId="178" fontId="15" fillId="0" borderId="0" xfId="160" applyFont="1" applyBorder="1" applyAlignment="1" applyProtection="1">
      <alignment horizontal="center" vertical="center"/>
    </xf>
    <xf numFmtId="178" fontId="15" fillId="0" borderId="16" xfId="160" applyFont="1" applyBorder="1" applyAlignment="1" applyProtection="1">
      <alignment vertical="center"/>
    </xf>
    <xf numFmtId="178" fontId="0" fillId="0" borderId="0" xfId="160" applyFont="1" applyBorder="1" applyAlignment="1" applyProtection="1">
      <alignment horizontal="center" vertical="center"/>
    </xf>
    <xf numFmtId="178" fontId="0" fillId="67" borderId="0" xfId="160" applyFont="1" applyFill="1" applyBorder="1" applyAlignment="1" applyProtection="1">
      <alignment horizontal="center" vertical="center"/>
    </xf>
    <xf numFmtId="178" fontId="0" fillId="62" borderId="0" xfId="160" applyFont="1" applyFill="1" applyBorder="1" applyAlignment="1" applyProtection="1">
      <alignment horizontal="center" vertical="center"/>
    </xf>
    <xf numFmtId="7" fontId="0" fillId="63" borderId="0" xfId="159" applyNumberFormat="1" applyFont="1" applyFill="1" applyBorder="1" applyAlignment="1" applyProtection="1">
      <alignment horizontal="center" vertical="center"/>
    </xf>
    <xf numFmtId="165" fontId="0" fillId="62" borderId="0" xfId="160" applyNumberFormat="1" applyFont="1" applyFill="1" applyBorder="1" applyAlignment="1" applyProtection="1">
      <alignment horizontal="center" vertical="center"/>
    </xf>
    <xf numFmtId="165" fontId="0" fillId="67" borderId="0" xfId="160" applyNumberFormat="1" applyFont="1" applyFill="1" applyBorder="1" applyAlignment="1" applyProtection="1">
      <alignment horizontal="center" vertical="center"/>
    </xf>
    <xf numFmtId="165" fontId="0" fillId="0" borderId="0" xfId="160" applyNumberFormat="1" applyFont="1" applyBorder="1" applyAlignment="1" applyProtection="1">
      <alignment horizontal="center" vertical="center"/>
    </xf>
    <xf numFmtId="10" fontId="51" fillId="0" borderId="0" xfId="150" applyNumberFormat="1" applyAlignment="1">
      <alignment horizontal="center" vertical="center"/>
    </xf>
    <xf numFmtId="44" fontId="98" fillId="0" borderId="16" xfId="160" applyNumberFormat="1" applyFont="1" applyBorder="1" applyAlignment="1" applyProtection="1">
      <alignment horizontal="right" vertical="center"/>
    </xf>
    <xf numFmtId="0" fontId="98" fillId="71" borderId="0" xfId="150" applyFont="1" applyFill="1" applyAlignment="1">
      <alignment horizontal="center" vertical="center"/>
    </xf>
    <xf numFmtId="3" fontId="54" fillId="0" borderId="0" xfId="0" applyNumberFormat="1" applyFont="1"/>
    <xf numFmtId="3" fontId="102" fillId="0" borderId="0" xfId="75" applyNumberFormat="1" applyFont="1" applyBorder="1" applyAlignment="1">
      <alignment horizontal="center" vertical="top" wrapText="1"/>
    </xf>
    <xf numFmtId="3" fontId="52" fillId="0" borderId="0" xfId="0" applyNumberFormat="1" applyFont="1" applyBorder="1" applyAlignment="1">
      <alignment horizontal="center" vertical="center" wrapText="1"/>
    </xf>
    <xf numFmtId="3" fontId="52" fillId="33" borderId="0" xfId="106" applyNumberFormat="1" applyFont="1" applyFill="1" applyBorder="1" applyAlignment="1">
      <alignment horizontal="center" vertical="center" wrapText="1"/>
    </xf>
    <xf numFmtId="3" fontId="52" fillId="33" borderId="0" xfId="0" applyNumberFormat="1" applyFont="1" applyFill="1" applyBorder="1" applyAlignment="1">
      <alignment horizontal="center" vertical="center" wrapText="1"/>
    </xf>
    <xf numFmtId="3" fontId="52" fillId="33" borderId="0" xfId="105" applyNumberFormat="1" applyFont="1" applyFill="1" applyBorder="1" applyAlignment="1">
      <alignment horizontal="center" vertical="center" wrapText="1"/>
    </xf>
    <xf numFmtId="3" fontId="52" fillId="33" borderId="0" xfId="1" applyNumberFormat="1" applyFont="1" applyFill="1" applyBorder="1" applyAlignment="1">
      <alignment horizontal="center" vertical="center" wrapText="1"/>
    </xf>
    <xf numFmtId="3" fontId="52" fillId="34" borderId="0" xfId="0" quotePrefix="1" applyNumberFormat="1" applyFont="1" applyFill="1" applyBorder="1" applyAlignment="1">
      <alignment horizontal="center" vertical="center" wrapText="1"/>
    </xf>
    <xf numFmtId="3" fontId="53" fillId="0" borderId="0" xfId="0" quotePrefix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19" fillId="0" borderId="0" xfId="75" applyNumberFormat="1" applyAlignment="1">
      <alignment horizontal="center" vertical="center"/>
    </xf>
    <xf numFmtId="4" fontId="0" fillId="0" borderId="0" xfId="151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0" fontId="19" fillId="0" borderId="0" xfId="75" applyBorder="1" applyAlignment="1">
      <alignment horizontal="center"/>
    </xf>
    <xf numFmtId="0" fontId="15" fillId="0" borderId="0" xfId="0" applyFont="1"/>
    <xf numFmtId="4" fontId="0" fillId="0" borderId="0" xfId="0" applyNumberFormat="1" applyAlignment="1">
      <alignment horizontal="center"/>
    </xf>
    <xf numFmtId="0" fontId="88" fillId="0" borderId="0" xfId="0" applyFont="1" applyBorder="1"/>
    <xf numFmtId="0" fontId="88" fillId="0" borderId="0" xfId="0" applyFont="1" applyBorder="1" applyAlignment="1">
      <alignment horizontal="center"/>
    </xf>
    <xf numFmtId="4" fontId="88" fillId="0" borderId="0" xfId="0" applyNumberFormat="1" applyFont="1" applyBorder="1" applyAlignment="1">
      <alignment horizontal="center"/>
    </xf>
    <xf numFmtId="167" fontId="91" fillId="0" borderId="0" xfId="76" applyNumberFormat="1" applyFont="1" applyBorder="1" applyProtection="1">
      <protection locked="0"/>
    </xf>
    <xf numFmtId="2" fontId="88" fillId="0" borderId="0" xfId="151" applyNumberFormat="1" applyFont="1" applyBorder="1" applyAlignment="1">
      <alignment horizontal="center"/>
    </xf>
    <xf numFmtId="0" fontId="60" fillId="0" borderId="0" xfId="158" applyFont="1" applyBorder="1"/>
    <xf numFmtId="0" fontId="60" fillId="0" borderId="0" xfId="158" applyFont="1" applyBorder="1" applyAlignment="1">
      <alignment horizontal="center"/>
    </xf>
    <xf numFmtId="0" fontId="60" fillId="60" borderId="129" xfId="158" applyFont="1" applyFill="1" applyBorder="1" applyAlignment="1">
      <alignment horizontal="center" vertical="center" wrapText="1"/>
    </xf>
    <xf numFmtId="17" fontId="60" fillId="60" borderId="111" xfId="158" applyNumberFormat="1" applyFont="1" applyFill="1" applyBorder="1" applyAlignment="1">
      <alignment horizontal="center" vertical="center" wrapText="1"/>
    </xf>
    <xf numFmtId="176" fontId="59" fillId="0" borderId="106" xfId="158" applyNumberFormat="1" applyFont="1" applyBorder="1" applyAlignment="1">
      <alignment horizontal="center" vertical="center" wrapText="1"/>
    </xf>
    <xf numFmtId="176" fontId="59" fillId="0" borderId="131" xfId="158" applyNumberFormat="1" applyFont="1" applyBorder="1" applyAlignment="1">
      <alignment horizontal="center" vertical="center" wrapText="1"/>
    </xf>
    <xf numFmtId="2" fontId="93" fillId="0" borderId="132" xfId="0" applyNumberFormat="1" applyFont="1" applyBorder="1" applyAlignment="1">
      <alignment horizontal="center" vertical="center"/>
    </xf>
    <xf numFmtId="2" fontId="93" fillId="0" borderId="133" xfId="0" applyNumberFormat="1" applyFont="1" applyBorder="1" applyAlignment="1">
      <alignment horizontal="center" vertical="center"/>
    </xf>
    <xf numFmtId="177" fontId="93" fillId="0" borderId="133" xfId="0" applyNumberFormat="1" applyFont="1" applyBorder="1" applyAlignment="1">
      <alignment horizontal="center" vertical="center"/>
    </xf>
    <xf numFmtId="40" fontId="93" fillId="0" borderId="132" xfId="0" applyNumberFormat="1" applyFont="1" applyBorder="1" applyAlignment="1">
      <alignment horizontal="center" vertical="center"/>
    </xf>
    <xf numFmtId="40" fontId="93" fillId="0" borderId="130" xfId="0" applyNumberFormat="1" applyFont="1" applyBorder="1" applyAlignment="1">
      <alignment horizontal="center" vertical="center"/>
    </xf>
    <xf numFmtId="0" fontId="0" fillId="0" borderId="0" xfId="0"/>
    <xf numFmtId="0" fontId="104" fillId="0" borderId="21" xfId="0" applyFont="1" applyBorder="1" applyAlignment="1">
      <alignment horizontal="center" vertical="center" wrapText="1"/>
    </xf>
    <xf numFmtId="0" fontId="19" fillId="0" borderId="21" xfId="158" applyFont="1" applyBorder="1" applyAlignment="1">
      <alignment horizontal="center" vertical="center" wrapText="1"/>
    </xf>
    <xf numFmtId="0" fontId="104" fillId="0" borderId="141" xfId="0" applyFont="1" applyBorder="1" applyAlignment="1">
      <alignment horizontal="center" vertical="center" wrapText="1"/>
    </xf>
    <xf numFmtId="0" fontId="19" fillId="0" borderId="141" xfId="158" applyFont="1" applyBorder="1" applyAlignment="1">
      <alignment horizontal="center" vertical="center" wrapText="1"/>
    </xf>
    <xf numFmtId="0" fontId="19" fillId="0" borderId="141" xfId="158" quotePrefix="1" applyFont="1" applyBorder="1" applyAlignment="1">
      <alignment horizontal="center" vertical="center" wrapText="1"/>
    </xf>
    <xf numFmtId="0" fontId="19" fillId="0" borderId="21" xfId="158" applyFont="1" applyFill="1" applyBorder="1" applyAlignment="1">
      <alignment horizontal="center" vertical="center" wrapText="1"/>
    </xf>
    <xf numFmtId="0" fontId="19" fillId="64" borderId="21" xfId="0" applyFont="1" applyFill="1" applyBorder="1" applyAlignment="1">
      <alignment horizontal="center" vertical="center"/>
    </xf>
    <xf numFmtId="0" fontId="92" fillId="60" borderId="120" xfId="0" applyFont="1" applyFill="1" applyBorder="1" applyAlignment="1">
      <alignment horizontal="center" vertical="center" wrapText="1"/>
    </xf>
    <xf numFmtId="0" fontId="60" fillId="60" borderId="0" xfId="158" applyFont="1" applyFill="1" applyBorder="1" applyAlignment="1">
      <alignment horizontal="center" vertical="center" wrapText="1"/>
    </xf>
    <xf numFmtId="0" fontId="59" fillId="60" borderId="0" xfId="158" applyFont="1" applyFill="1" applyBorder="1" applyAlignment="1">
      <alignment horizontal="center" vertical="center" wrapText="1"/>
    </xf>
    <xf numFmtId="174" fontId="93" fillId="64" borderId="0" xfId="0" applyNumberFormat="1" applyFont="1" applyFill="1" applyBorder="1" applyAlignment="1">
      <alignment horizontal="center" vertical="center"/>
    </xf>
    <xf numFmtId="4" fontId="59" fillId="0" borderId="0" xfId="158" quotePrefix="1" applyNumberFormat="1" applyFont="1" applyBorder="1" applyAlignment="1">
      <alignment horizontal="center" vertical="center"/>
    </xf>
    <xf numFmtId="4" fontId="59" fillId="70" borderId="0" xfId="158" quotePrefix="1" applyNumberFormat="1" applyFont="1" applyFill="1" applyBorder="1" applyAlignment="1">
      <alignment horizontal="center" vertical="center"/>
    </xf>
    <xf numFmtId="0" fontId="93" fillId="64" borderId="0" xfId="0" applyFont="1" applyFill="1" applyBorder="1" applyAlignment="1">
      <alignment horizontal="center" vertical="center"/>
    </xf>
    <xf numFmtId="2" fontId="93" fillId="0" borderId="0" xfId="0" applyNumberFormat="1" applyFont="1" applyBorder="1" applyAlignment="1">
      <alignment horizontal="center" vertical="center"/>
    </xf>
    <xf numFmtId="2" fontId="93" fillId="64" borderId="0" xfId="0" applyNumberFormat="1" applyFont="1" applyFill="1" applyBorder="1" applyAlignment="1">
      <alignment horizontal="center" vertical="center"/>
    </xf>
    <xf numFmtId="177" fontId="93" fillId="0" borderId="0" xfId="0" applyNumberFormat="1" applyFont="1" applyBorder="1" applyAlignment="1">
      <alignment horizontal="center" vertical="center"/>
    </xf>
    <xf numFmtId="40" fontId="93" fillId="0" borderId="0" xfId="0" applyNumberFormat="1" applyFont="1" applyBorder="1" applyAlignment="1">
      <alignment horizontal="center" vertical="center"/>
    </xf>
    <xf numFmtId="0" fontId="88" fillId="0" borderId="0" xfId="0" applyFont="1" applyBorder="1" applyAlignment="1">
      <alignment horizontal="center" vertical="center"/>
    </xf>
    <xf numFmtId="176" fontId="59" fillId="0" borderId="123" xfId="158" applyNumberFormat="1" applyFont="1" applyBorder="1" applyAlignment="1">
      <alignment horizontal="center" vertical="center" wrapText="1"/>
    </xf>
    <xf numFmtId="0" fontId="96" fillId="0" borderId="132" xfId="0" applyFont="1" applyBorder="1" applyAlignment="1">
      <alignment vertical="center" wrapText="1"/>
    </xf>
    <xf numFmtId="0" fontId="59" fillId="60" borderId="132" xfId="158" applyFont="1" applyFill="1" applyBorder="1" applyAlignment="1">
      <alignment horizontal="left" vertical="center" wrapText="1"/>
    </xf>
    <xf numFmtId="0" fontId="88" fillId="0" borderId="141" xfId="0" applyFont="1" applyBorder="1"/>
    <xf numFmtId="0" fontId="88" fillId="0" borderId="141" xfId="0" applyFont="1" applyBorder="1" applyAlignment="1">
      <alignment horizontal="center"/>
    </xf>
    <xf numFmtId="9" fontId="88" fillId="61" borderId="141" xfId="151" applyFont="1" applyFill="1" applyBorder="1" applyAlignment="1">
      <alignment horizontal="center"/>
    </xf>
    <xf numFmtId="10" fontId="88" fillId="61" borderId="141" xfId="151" applyNumberFormat="1" applyFont="1" applyFill="1" applyBorder="1" applyAlignment="1">
      <alignment horizontal="center"/>
    </xf>
    <xf numFmtId="3" fontId="88" fillId="0" borderId="141" xfId="0" applyNumberFormat="1" applyFont="1" applyBorder="1"/>
    <xf numFmtId="2" fontId="93" fillId="0" borderId="141" xfId="0" applyNumberFormat="1" applyFont="1" applyBorder="1" applyAlignment="1">
      <alignment horizontal="center" vertical="center"/>
    </xf>
    <xf numFmtId="40" fontId="93" fillId="0" borderId="141" xfId="0" applyNumberFormat="1" applyFont="1" applyBorder="1" applyAlignment="1">
      <alignment horizontal="center" vertical="center"/>
    </xf>
    <xf numFmtId="40" fontId="93" fillId="0" borderId="147" xfId="0" applyNumberFormat="1" applyFont="1" applyBorder="1" applyAlignment="1">
      <alignment horizontal="center" vertical="center"/>
    </xf>
    <xf numFmtId="40" fontId="93" fillId="57" borderId="147" xfId="0" applyNumberFormat="1" applyFont="1" applyFill="1" applyBorder="1" applyAlignment="1">
      <alignment horizontal="center" vertical="center"/>
    </xf>
    <xf numFmtId="0" fontId="104" fillId="0" borderId="132" xfId="0" applyFont="1" applyBorder="1" applyAlignment="1">
      <alignment horizontal="center" vertical="center" wrapText="1"/>
    </xf>
    <xf numFmtId="0" fontId="19" fillId="0" borderId="132" xfId="158" applyFont="1" applyBorder="1" applyAlignment="1">
      <alignment horizontal="center" vertical="center" wrapText="1"/>
    </xf>
    <xf numFmtId="4" fontId="52" fillId="33" borderId="141" xfId="1" applyNumberFormat="1" applyFont="1" applyFill="1" applyBorder="1" applyAlignment="1">
      <alignment horizontal="center" vertical="center" wrapText="1"/>
    </xf>
    <xf numFmtId="4" fontId="52" fillId="34" borderId="141" xfId="0" quotePrefix="1" applyNumberFormat="1" applyFont="1" applyFill="1" applyBorder="1" applyAlignment="1">
      <alignment horizontal="center" vertical="center" wrapText="1"/>
    </xf>
    <xf numFmtId="4" fontId="53" fillId="0" borderId="141" xfId="0" quotePrefix="1" applyNumberFormat="1" applyFont="1" applyBorder="1" applyAlignment="1">
      <alignment horizontal="center" vertical="center" wrapText="1"/>
    </xf>
    <xf numFmtId="4" fontId="53" fillId="34" borderId="141" xfId="0" quotePrefix="1" applyNumberFormat="1" applyFont="1" applyFill="1" applyBorder="1" applyAlignment="1">
      <alignment horizontal="center" vertical="center" wrapText="1"/>
    </xf>
    <xf numFmtId="0" fontId="54" fillId="34" borderId="37" xfId="0" applyFont="1" applyFill="1" applyBorder="1"/>
    <xf numFmtId="0" fontId="54" fillId="34" borderId="141" xfId="0" applyFont="1" applyFill="1" applyBorder="1"/>
    <xf numFmtId="4" fontId="52" fillId="33" borderId="21" xfId="0" applyNumberFormat="1" applyFont="1" applyFill="1" applyBorder="1" applyAlignment="1">
      <alignment horizontal="center" vertical="center"/>
    </xf>
    <xf numFmtId="4" fontId="0" fillId="0" borderId="0" xfId="151" applyNumberFormat="1" applyFont="1"/>
    <xf numFmtId="9" fontId="0" fillId="0" borderId="0" xfId="151" applyFont="1"/>
    <xf numFmtId="10" fontId="0" fillId="0" borderId="0" xfId="151" applyNumberFormat="1" applyFont="1" applyAlignment="1">
      <alignment horizontal="center" vertical="center"/>
    </xf>
    <xf numFmtId="0" fontId="0" fillId="0" borderId="0" xfId="0"/>
    <xf numFmtId="4" fontId="53" fillId="0" borderId="37" xfId="0" quotePrefix="1" applyNumberFormat="1" applyFont="1" applyBorder="1" applyAlignment="1">
      <alignment horizontal="center" vertical="center" wrapText="1"/>
    </xf>
    <xf numFmtId="44" fontId="0" fillId="0" borderId="0" xfId="159" applyFont="1"/>
    <xf numFmtId="0" fontId="0" fillId="0" borderId="0" xfId="0"/>
    <xf numFmtId="4" fontId="53" fillId="0" borderId="141" xfId="0" quotePrefix="1" applyNumberFormat="1" applyFont="1" applyBorder="1" applyAlignment="1">
      <alignment horizontal="center" vertical="center" wrapText="1"/>
    </xf>
    <xf numFmtId="4" fontId="0" fillId="0" borderId="0" xfId="151" applyNumberFormat="1" applyFont="1"/>
    <xf numFmtId="0" fontId="19" fillId="0" borderId="0" xfId="75" applyFill="1"/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0" fontId="19" fillId="0" borderId="0" xfId="75" applyFill="1"/>
    <xf numFmtId="167" fontId="45" fillId="0" borderId="37" xfId="65" applyNumberFormat="1" applyFont="1" applyFill="1" applyBorder="1" applyAlignment="1">
      <alignment horizontal="center" vertical="center" wrapText="1"/>
    </xf>
    <xf numFmtId="0" fontId="112" fillId="0" borderId="40" xfId="0" applyFont="1" applyBorder="1" applyAlignment="1">
      <alignment horizontal="left" vertical="center"/>
    </xf>
    <xf numFmtId="0" fontId="0" fillId="0" borderId="0" xfId="0"/>
    <xf numFmtId="0" fontId="46" fillId="58" borderId="201" xfId="148" applyFont="1" applyFill="1" applyBorder="1" applyAlignment="1">
      <alignment horizontal="center" vertical="center" wrapText="1"/>
    </xf>
    <xf numFmtId="0" fontId="18" fillId="60" borderId="202" xfId="0" applyFont="1" applyFill="1" applyBorder="1" applyAlignment="1">
      <alignment horizontal="center" vertical="center"/>
    </xf>
    <xf numFmtId="0" fontId="18" fillId="60" borderId="20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/>
    <xf numFmtId="165" fontId="20" fillId="60" borderId="204" xfId="76" applyNumberFormat="1" applyFont="1" applyFill="1" applyBorder="1" applyAlignment="1">
      <alignment horizontal="center" vertical="center"/>
    </xf>
    <xf numFmtId="0" fontId="70" fillId="0" borderId="0" xfId="155"/>
    <xf numFmtId="10" fontId="70" fillId="0" borderId="0" xfId="155" applyNumberFormat="1"/>
    <xf numFmtId="4" fontId="70" fillId="0" borderId="0" xfId="155" applyNumberFormat="1"/>
    <xf numFmtId="0" fontId="74" fillId="57" borderId="70" xfId="155" applyFont="1" applyFill="1" applyBorder="1" applyAlignment="1">
      <alignment horizontal="left" vertical="top" wrapText="1"/>
    </xf>
    <xf numFmtId="10" fontId="75" fillId="57" borderId="72" xfId="155" applyNumberFormat="1" applyFont="1" applyFill="1" applyBorder="1" applyAlignment="1">
      <alignment horizontal="right" wrapText="1"/>
    </xf>
    <xf numFmtId="10" fontId="75" fillId="57" borderId="73" xfId="155" applyNumberFormat="1" applyFont="1" applyFill="1" applyBorder="1" applyAlignment="1">
      <alignment horizontal="right" wrapText="1"/>
    </xf>
    <xf numFmtId="4" fontId="75" fillId="57" borderId="76" xfId="155" applyNumberFormat="1" applyFont="1" applyFill="1" applyBorder="1" applyAlignment="1">
      <alignment horizontal="right" wrapText="1"/>
    </xf>
    <xf numFmtId="0" fontId="74" fillId="57" borderId="78" xfId="155" applyFont="1" applyFill="1" applyBorder="1" applyAlignment="1">
      <alignment horizontal="left" vertical="top" wrapText="1"/>
    </xf>
    <xf numFmtId="0" fontId="74" fillId="57" borderId="86" xfId="155" applyFont="1" applyFill="1" applyBorder="1" applyAlignment="1">
      <alignment horizontal="left" vertical="top" wrapText="1"/>
    </xf>
    <xf numFmtId="0" fontId="74" fillId="57" borderId="22" xfId="155" applyFont="1" applyFill="1" applyBorder="1" applyAlignment="1">
      <alignment horizontal="left" vertical="top" wrapText="1"/>
    </xf>
    <xf numFmtId="4" fontId="74" fillId="57" borderId="87" xfId="155" applyNumberFormat="1" applyFont="1" applyFill="1" applyBorder="1" applyAlignment="1">
      <alignment horizontal="center" vertical="top" wrapText="1"/>
    </xf>
    <xf numFmtId="10" fontId="73" fillId="57" borderId="0" xfId="155" applyNumberFormat="1" applyFont="1" applyFill="1" applyAlignment="1">
      <alignment horizontal="right" wrapText="1"/>
    </xf>
    <xf numFmtId="0" fontId="54" fillId="0" borderId="0" xfId="0" applyFont="1"/>
    <xf numFmtId="3" fontId="53" fillId="0" borderId="0" xfId="0" quotePrefix="1" applyNumberFormat="1" applyFont="1" applyBorder="1" applyAlignment="1">
      <alignment horizontal="center" vertical="center" wrapText="1"/>
    </xf>
    <xf numFmtId="4" fontId="0" fillId="0" borderId="0" xfId="151" applyNumberFormat="1" applyFont="1" applyAlignment="1">
      <alignment horizontal="center" vertical="center"/>
    </xf>
    <xf numFmtId="4" fontId="0" fillId="0" borderId="0" xfId="151" applyNumberFormat="1" applyFont="1"/>
    <xf numFmtId="0" fontId="0" fillId="0" borderId="217" xfId="0" applyBorder="1" applyAlignment="1">
      <alignment horizontal="center" vertical="center"/>
    </xf>
    <xf numFmtId="0" fontId="0" fillId="0" borderId="0" xfId="0"/>
    <xf numFmtId="0" fontId="43" fillId="0" borderId="34" xfId="148" applyNumberFormat="1" applyFont="1" applyFill="1" applyBorder="1" applyAlignment="1">
      <alignment horizontal="center" vertical="center" wrapText="1"/>
    </xf>
    <xf numFmtId="0" fontId="43" fillId="0" borderId="36" xfId="148" applyFont="1" applyFill="1" applyBorder="1" applyAlignment="1">
      <alignment horizontal="center" vertical="center" wrapText="1"/>
    </xf>
    <xf numFmtId="0" fontId="43" fillId="0" borderId="35" xfId="148" applyNumberFormat="1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justify" vertical="center" wrapText="1"/>
    </xf>
    <xf numFmtId="0" fontId="43" fillId="0" borderId="35" xfId="148" applyFont="1" applyFill="1" applyBorder="1" applyAlignment="1">
      <alignment horizontal="center" vertical="center" wrapText="1"/>
    </xf>
    <xf numFmtId="0" fontId="92" fillId="60" borderId="120" xfId="0" applyFont="1" applyFill="1" applyBorder="1" applyAlignment="1">
      <alignment horizontal="center" vertical="center" wrapText="1"/>
    </xf>
    <xf numFmtId="0" fontId="88" fillId="0" borderId="141" xfId="0" applyFont="1" applyBorder="1" applyAlignment="1">
      <alignment horizontal="center"/>
    </xf>
    <xf numFmtId="0" fontId="19" fillId="0" borderId="217" xfId="158" applyFont="1" applyBorder="1" applyAlignment="1">
      <alignment horizontal="center" vertical="center" wrapText="1"/>
    </xf>
    <xf numFmtId="0" fontId="90" fillId="60" borderId="217" xfId="0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vertical="center"/>
    </xf>
    <xf numFmtId="0" fontId="90" fillId="64" borderId="217" xfId="0" applyFont="1" applyFill="1" applyBorder="1" applyAlignment="1">
      <alignment horizontal="center" vertical="center"/>
    </xf>
    <xf numFmtId="0" fontId="60" fillId="60" borderId="218" xfId="158" applyFont="1" applyFill="1" applyBorder="1" applyAlignment="1">
      <alignment horizontal="center" vertical="center" wrapText="1"/>
    </xf>
    <xf numFmtId="1" fontId="60" fillId="60" borderId="219" xfId="158" applyNumberFormat="1" applyFont="1" applyFill="1" applyBorder="1" applyAlignment="1">
      <alignment horizontal="center" vertical="center" wrapText="1"/>
    </xf>
    <xf numFmtId="1" fontId="60" fillId="60" borderId="218" xfId="158" applyNumberFormat="1" applyFont="1" applyFill="1" applyBorder="1" applyAlignment="1">
      <alignment horizontal="center" vertical="center" wrapText="1"/>
    </xf>
    <xf numFmtId="174" fontId="88" fillId="0" borderId="217" xfId="0" applyNumberFormat="1" applyFont="1" applyFill="1" applyBorder="1" applyAlignment="1">
      <alignment horizontal="center" vertical="center"/>
    </xf>
    <xf numFmtId="4" fontId="59" fillId="0" borderId="217" xfId="158" quotePrefix="1" applyNumberFormat="1" applyFont="1" applyBorder="1" applyAlignment="1">
      <alignment horizontal="center" vertical="center"/>
    </xf>
    <xf numFmtId="2" fontId="93" fillId="0" borderId="217" xfId="0" applyNumberFormat="1" applyFont="1" applyBorder="1" applyAlignment="1">
      <alignment horizontal="center" vertical="center"/>
    </xf>
    <xf numFmtId="4" fontId="59" fillId="70" borderId="217" xfId="158" quotePrefix="1" applyNumberFormat="1" applyFont="1" applyFill="1" applyBorder="1" applyAlignment="1">
      <alignment horizontal="center" vertical="center"/>
    </xf>
    <xf numFmtId="0" fontId="104" fillId="0" borderId="217" xfId="0" applyFont="1" applyBorder="1" applyAlignment="1">
      <alignment horizontal="center" vertical="center" wrapText="1"/>
    </xf>
    <xf numFmtId="0" fontId="88" fillId="64" borderId="116" xfId="0" applyFont="1" applyFill="1" applyBorder="1" applyAlignment="1">
      <alignment horizontal="center"/>
    </xf>
    <xf numFmtId="0" fontId="88" fillId="64" borderId="116" xfId="0" applyFont="1" applyFill="1" applyBorder="1"/>
    <xf numFmtId="0" fontId="88" fillId="64" borderId="21" xfId="0" applyFont="1" applyFill="1" applyBorder="1" applyAlignment="1">
      <alignment horizontal="center"/>
    </xf>
    <xf numFmtId="0" fontId="19" fillId="64" borderId="141" xfId="0" applyFont="1" applyFill="1" applyBorder="1" applyAlignment="1">
      <alignment horizontal="center" vertical="center"/>
    </xf>
    <xf numFmtId="0" fontId="19" fillId="64" borderId="132" xfId="0" applyFont="1" applyFill="1" applyBorder="1" applyAlignment="1">
      <alignment horizontal="center" vertical="center"/>
    </xf>
    <xf numFmtId="2" fontId="93" fillId="64" borderId="21" xfId="0" applyNumberFormat="1" applyFont="1" applyFill="1" applyBorder="1" applyAlignment="1">
      <alignment horizontal="center" vertical="center"/>
    </xf>
    <xf numFmtId="0" fontId="94" fillId="64" borderId="132" xfId="0" applyFont="1" applyFill="1" applyBorder="1" applyAlignment="1">
      <alignment horizontal="center" vertical="center"/>
    </xf>
    <xf numFmtId="40" fontId="88" fillId="0" borderId="0" xfId="0" applyNumberFormat="1" applyFont="1" applyAlignment="1">
      <alignment horizontal="center"/>
    </xf>
    <xf numFmtId="178" fontId="15" fillId="64" borderId="217" xfId="160" applyFont="1" applyFill="1" applyBorder="1" applyAlignment="1" applyProtection="1">
      <alignment horizontal="center" vertical="center"/>
    </xf>
    <xf numFmtId="0" fontId="19" fillId="0" borderId="217" xfId="158" applyFont="1" applyFill="1" applyBorder="1" applyAlignment="1">
      <alignment horizontal="center" vertical="center" wrapText="1"/>
    </xf>
    <xf numFmtId="0" fontId="19" fillId="0" borderId="132" xfId="158" applyFont="1" applyFill="1" applyBorder="1" applyAlignment="1">
      <alignment horizontal="center" vertical="center" wrapText="1"/>
    </xf>
    <xf numFmtId="10" fontId="52" fillId="33" borderId="217" xfId="106" applyNumberFormat="1" applyFont="1" applyFill="1" applyBorder="1" applyAlignment="1">
      <alignment horizontal="center" vertical="center" wrapText="1"/>
    </xf>
    <xf numFmtId="2" fontId="52" fillId="33" borderId="217" xfId="106" applyNumberFormat="1" applyFont="1" applyFill="1" applyBorder="1" applyAlignment="1">
      <alignment horizontal="center" vertical="center" wrapText="1"/>
    </xf>
    <xf numFmtId="0" fontId="52" fillId="33" borderId="213" xfId="1" applyNumberFormat="1" applyFont="1" applyFill="1" applyBorder="1" applyAlignment="1">
      <alignment horizontal="center" vertical="center" wrapText="1"/>
    </xf>
    <xf numFmtId="10" fontId="52" fillId="33" borderId="215" xfId="106" applyNumberFormat="1" applyFont="1" applyFill="1" applyBorder="1" applyAlignment="1">
      <alignment horizontal="center" vertical="center" wrapText="1"/>
    </xf>
    <xf numFmtId="4" fontId="52" fillId="33" borderId="215" xfId="0" applyNumberFormat="1" applyFont="1" applyFill="1" applyBorder="1" applyAlignment="1">
      <alignment horizontal="center" vertical="center" wrapText="1"/>
    </xf>
    <xf numFmtId="0" fontId="52" fillId="33" borderId="217" xfId="1" applyFont="1" applyFill="1" applyBorder="1" applyAlignment="1">
      <alignment horizontal="center" vertical="center" wrapText="1"/>
    </xf>
    <xf numFmtId="164" fontId="52" fillId="33" borderId="217" xfId="1" applyNumberFormat="1" applyFont="1" applyFill="1" applyBorder="1" applyAlignment="1">
      <alignment horizontal="center" vertical="center" wrapText="1"/>
    </xf>
    <xf numFmtId="165" fontId="52" fillId="33" borderId="217" xfId="1" applyNumberFormat="1" applyFont="1" applyFill="1" applyBorder="1" applyAlignment="1">
      <alignment horizontal="center" vertical="center" wrapText="1"/>
    </xf>
    <xf numFmtId="0" fontId="53" fillId="34" borderId="217" xfId="0" quotePrefix="1" applyFont="1" applyFill="1" applyBorder="1" applyAlignment="1">
      <alignment horizontal="center" vertical="center" wrapText="1"/>
    </xf>
    <xf numFmtId="4" fontId="53" fillId="34" borderId="217" xfId="0" quotePrefix="1" applyNumberFormat="1" applyFont="1" applyFill="1" applyBorder="1" applyAlignment="1">
      <alignment horizontal="center" vertical="center" wrapText="1"/>
    </xf>
    <xf numFmtId="166" fontId="53" fillId="34" borderId="217" xfId="0" quotePrefix="1" applyNumberFormat="1" applyFont="1" applyFill="1" applyBorder="1" applyAlignment="1">
      <alignment horizontal="center" vertical="center" wrapText="1"/>
    </xf>
    <xf numFmtId="4" fontId="52" fillId="34" borderId="217" xfId="0" quotePrefix="1" applyNumberFormat="1" applyFont="1" applyFill="1" applyBorder="1" applyAlignment="1">
      <alignment horizontal="center" vertical="center" wrapText="1"/>
    </xf>
    <xf numFmtId="0" fontId="53" fillId="0" borderId="217" xfId="0" quotePrefix="1" applyFont="1" applyBorder="1" applyAlignment="1">
      <alignment horizontal="center" vertical="center" wrapText="1"/>
    </xf>
    <xf numFmtId="4" fontId="53" fillId="0" borderId="217" xfId="0" quotePrefix="1" applyNumberFormat="1" applyFont="1" applyBorder="1" applyAlignment="1">
      <alignment horizontal="center" vertical="center" wrapText="1"/>
    </xf>
    <xf numFmtId="0" fontId="53" fillId="0" borderId="217" xfId="0" quotePrefix="1" applyFont="1" applyFill="1" applyBorder="1" applyAlignment="1">
      <alignment horizontal="center" vertical="center" wrapText="1"/>
    </xf>
    <xf numFmtId="0" fontId="53" fillId="34" borderId="220" xfId="0" quotePrefix="1" applyFont="1" applyFill="1" applyBorder="1" applyAlignment="1">
      <alignment horizontal="center" vertical="center" wrapText="1"/>
    </xf>
    <xf numFmtId="0" fontId="53" fillId="0" borderId="217" xfId="2" quotePrefix="1" applyFont="1" applyBorder="1" applyAlignment="1">
      <alignment horizontal="center" vertical="center" wrapText="1"/>
    </xf>
    <xf numFmtId="4" fontId="53" fillId="0" borderId="217" xfId="0" quotePrefix="1" applyNumberFormat="1" applyFont="1" applyFill="1" applyBorder="1" applyAlignment="1">
      <alignment horizontal="center" vertical="center" wrapText="1"/>
    </xf>
    <xf numFmtId="0" fontId="53" fillId="34" borderId="220" xfId="2" quotePrefix="1" applyFont="1" applyFill="1" applyBorder="1" applyAlignment="1">
      <alignment horizontal="center" vertical="center" wrapText="1"/>
    </xf>
    <xf numFmtId="0" fontId="53" fillId="34" borderId="221" xfId="2" quotePrefix="1" applyFont="1" applyFill="1" applyBorder="1" applyAlignment="1">
      <alignment horizontal="left" vertical="center"/>
    </xf>
    <xf numFmtId="4" fontId="53" fillId="34" borderId="222" xfId="2" quotePrefix="1" applyNumberFormat="1" applyFont="1" applyFill="1" applyBorder="1" applyAlignment="1">
      <alignment horizontal="center" vertical="center" wrapText="1"/>
    </xf>
    <xf numFmtId="4" fontId="54" fillId="34" borderId="0" xfId="0" applyNumberFormat="1" applyFont="1" applyFill="1" applyBorder="1"/>
    <xf numFmtId="0" fontId="54" fillId="34" borderId="16" xfId="0" applyFont="1" applyFill="1" applyBorder="1"/>
    <xf numFmtId="4" fontId="53" fillId="0" borderId="217" xfId="2" quotePrefix="1" applyNumberFormat="1" applyFont="1" applyFill="1" applyBorder="1" applyAlignment="1">
      <alignment horizontal="center" vertical="center" wrapText="1"/>
    </xf>
    <xf numFmtId="0" fontId="53" fillId="34" borderId="221" xfId="0" quotePrefix="1" applyFont="1" applyFill="1" applyBorder="1" applyAlignment="1">
      <alignment horizontal="left" vertical="center"/>
    </xf>
    <xf numFmtId="0" fontId="53" fillId="34" borderId="221" xfId="0" quotePrefix="1" applyFont="1" applyFill="1" applyBorder="1" applyAlignment="1">
      <alignment horizontal="left" vertical="center" wrapText="1"/>
    </xf>
    <xf numFmtId="4" fontId="53" fillId="34" borderId="222" xfId="0" quotePrefix="1" applyNumberFormat="1" applyFont="1" applyFill="1" applyBorder="1" applyAlignment="1">
      <alignment horizontal="center" vertical="center" wrapText="1"/>
    </xf>
    <xf numFmtId="4" fontId="54" fillId="34" borderId="221" xfId="0" applyNumberFormat="1" applyFont="1" applyFill="1" applyBorder="1"/>
    <xf numFmtId="0" fontId="54" fillId="34" borderId="222" xfId="0" applyFont="1" applyFill="1" applyBorder="1"/>
    <xf numFmtId="0" fontId="0" fillId="0" borderId="0" xfId="0" applyBorder="1" applyAlignment="1">
      <alignment horizontal="center" vertical="center"/>
    </xf>
    <xf numFmtId="4" fontId="54" fillId="0" borderId="217" xfId="0" applyNumberFormat="1" applyFont="1" applyFill="1" applyBorder="1" applyAlignment="1">
      <alignment horizontal="center" vertical="center"/>
    </xf>
    <xf numFmtId="0" fontId="20" fillId="0" borderId="49" xfId="1" applyFont="1" applyBorder="1" applyAlignment="1">
      <alignment vertical="center"/>
    </xf>
    <xf numFmtId="2" fontId="93" fillId="64" borderId="217" xfId="0" applyNumberFormat="1" applyFont="1" applyFill="1" applyBorder="1" applyAlignment="1">
      <alignment horizontal="center" vertical="center"/>
    </xf>
    <xf numFmtId="0" fontId="94" fillId="64" borderId="217" xfId="0" applyFont="1" applyFill="1" applyBorder="1" applyAlignment="1">
      <alignment horizontal="center" vertical="center"/>
    </xf>
    <xf numFmtId="2" fontId="94" fillId="64" borderId="217" xfId="0" applyNumberFormat="1" applyFont="1" applyFill="1" applyBorder="1" applyAlignment="1">
      <alignment horizontal="center" vertical="center"/>
    </xf>
    <xf numFmtId="0" fontId="19" fillId="0" borderId="223" xfId="75" applyBorder="1"/>
    <xf numFmtId="0" fontId="19" fillId="0" borderId="223" xfId="75" applyBorder="1" applyAlignment="1">
      <alignment horizontal="center"/>
    </xf>
    <xf numFmtId="0" fontId="114" fillId="57" borderId="223" xfId="161" applyFont="1" applyFill="1" applyBorder="1" applyAlignment="1">
      <alignment vertical="center" wrapText="1"/>
    </xf>
    <xf numFmtId="10" fontId="54" fillId="57" borderId="223" xfId="106" applyNumberFormat="1" applyFont="1" applyFill="1" applyBorder="1" applyAlignment="1">
      <alignment horizontal="center" vertical="center"/>
    </xf>
    <xf numFmtId="10" fontId="114" fillId="57" borderId="223" xfId="161" applyNumberFormat="1" applyFont="1" applyFill="1" applyBorder="1" applyAlignment="1">
      <alignment horizontal="center" vertical="center" wrapText="1"/>
    </xf>
    <xf numFmtId="0" fontId="114" fillId="57" borderId="223" xfId="161" applyFont="1" applyFill="1" applyBorder="1" applyAlignment="1">
      <alignment horizontal="left" vertical="center" wrapText="1"/>
    </xf>
    <xf numFmtId="0" fontId="114" fillId="57" borderId="225" xfId="161" applyFont="1" applyFill="1" applyBorder="1" applyAlignment="1">
      <alignment vertical="center" wrapText="1"/>
    </xf>
    <xf numFmtId="10" fontId="54" fillId="57" borderId="225" xfId="106" applyNumberFormat="1" applyFont="1" applyFill="1" applyBorder="1" applyAlignment="1">
      <alignment horizontal="center" vertical="center"/>
    </xf>
    <xf numFmtId="0" fontId="113" fillId="74" borderId="227" xfId="0" applyFont="1" applyFill="1" applyBorder="1" applyAlignment="1">
      <alignment horizontal="center" vertical="center" wrapText="1"/>
    </xf>
    <xf numFmtId="0" fontId="71" fillId="0" borderId="225" xfId="0" applyFont="1" applyBorder="1" applyAlignment="1">
      <alignment horizontal="left"/>
    </xf>
    <xf numFmtId="0" fontId="71" fillId="0" borderId="225" xfId="0" applyFont="1" applyBorder="1"/>
    <xf numFmtId="0" fontId="71" fillId="0" borderId="225" xfId="75" applyFont="1" applyBorder="1"/>
    <xf numFmtId="0" fontId="71" fillId="0" borderId="223" xfId="75" applyFont="1" applyBorder="1"/>
    <xf numFmtId="0" fontId="71" fillId="0" borderId="223" xfId="0" applyFont="1" applyBorder="1" applyAlignment="1">
      <alignment horizontal="left"/>
    </xf>
    <xf numFmtId="0" fontId="71" fillId="0" borderId="223" xfId="0" applyFont="1" applyBorder="1"/>
    <xf numFmtId="49" fontId="60" fillId="0" borderId="223" xfId="152" applyNumberFormat="1" applyFont="1" applyBorder="1" applyAlignment="1">
      <alignment horizontal="left"/>
    </xf>
    <xf numFmtId="0" fontId="19" fillId="0" borderId="223" xfId="0" applyFont="1" applyBorder="1"/>
    <xf numFmtId="0" fontId="62" fillId="0" borderId="223" xfId="75" applyFont="1" applyBorder="1" applyAlignment="1">
      <alignment horizontal="center"/>
    </xf>
    <xf numFmtId="0" fontId="19" fillId="0" borderId="228" xfId="75" applyBorder="1"/>
    <xf numFmtId="0" fontId="113" fillId="74" borderId="230" xfId="0" applyFont="1" applyFill="1" applyBorder="1" applyAlignment="1">
      <alignment horizontal="center" vertical="center" wrapText="1"/>
    </xf>
    <xf numFmtId="10" fontId="114" fillId="57" borderId="231" xfId="161" applyNumberFormat="1" applyFont="1" applyFill="1" applyBorder="1" applyAlignment="1">
      <alignment horizontal="center" vertical="center" wrapText="1"/>
    </xf>
    <xf numFmtId="10" fontId="114" fillId="57" borderId="228" xfId="161" applyNumberFormat="1" applyFont="1" applyFill="1" applyBorder="1" applyAlignment="1">
      <alignment horizontal="center" vertical="center" wrapText="1"/>
    </xf>
    <xf numFmtId="10" fontId="114" fillId="57" borderId="228" xfId="162" applyNumberFormat="1" applyFont="1" applyFill="1" applyBorder="1" applyAlignment="1">
      <alignment horizontal="center"/>
    </xf>
    <xf numFmtId="0" fontId="114" fillId="57" borderId="228" xfId="161" applyFont="1" applyFill="1" applyBorder="1" applyAlignment="1">
      <alignment vertical="center" wrapText="1"/>
    </xf>
    <xf numFmtId="0" fontId="71" fillId="0" borderId="231" xfId="75" applyFont="1" applyBorder="1"/>
    <xf numFmtId="0" fontId="71" fillId="0" borderId="228" xfId="75" applyFont="1" applyBorder="1"/>
    <xf numFmtId="0" fontId="19" fillId="0" borderId="224" xfId="75" applyBorder="1"/>
    <xf numFmtId="0" fontId="19" fillId="0" borderId="224" xfId="75" applyBorder="1" applyAlignment="1">
      <alignment horizontal="center"/>
    </xf>
    <xf numFmtId="0" fontId="19" fillId="0" borderId="234" xfId="75" applyBorder="1"/>
    <xf numFmtId="49" fontId="60" fillId="0" borderId="233" xfId="152" applyNumberFormat="1" applyFont="1" applyBorder="1" applyAlignment="1">
      <alignment horizontal="left"/>
    </xf>
    <xf numFmtId="0" fontId="19" fillId="0" borderId="233" xfId="0" applyFont="1" applyBorder="1"/>
    <xf numFmtId="0" fontId="62" fillId="0" borderId="233" xfId="75" applyFont="1" applyBorder="1" applyAlignment="1">
      <alignment horizontal="center"/>
    </xf>
    <xf numFmtId="49" fontId="60" fillId="0" borderId="226" xfId="152" applyNumberFormat="1" applyFont="1" applyBorder="1" applyAlignment="1">
      <alignment horizontal="left"/>
    </xf>
    <xf numFmtId="0" fontId="19" fillId="0" borderId="226" xfId="0" applyFont="1" applyBorder="1"/>
    <xf numFmtId="0" fontId="19" fillId="0" borderId="226" xfId="75" applyBorder="1"/>
    <xf numFmtId="0" fontId="0" fillId="0" borderId="0" xfId="0"/>
    <xf numFmtId="165" fontId="19" fillId="0" borderId="0" xfId="75" applyNumberFormat="1"/>
    <xf numFmtId="165" fontId="19" fillId="0" borderId="0" xfId="75" applyNumberFormat="1" applyFill="1"/>
    <xf numFmtId="10" fontId="53" fillId="0" borderId="217" xfId="0" quotePrefix="1" applyNumberFormat="1" applyFont="1" applyBorder="1" applyAlignment="1">
      <alignment horizontal="center" vertical="center" wrapText="1"/>
    </xf>
    <xf numFmtId="164" fontId="52" fillId="33" borderId="220" xfId="0" applyNumberFormat="1" applyFont="1" applyFill="1" applyBorder="1" applyAlignment="1">
      <alignment horizontal="right" vertical="center" wrapText="1"/>
    </xf>
    <xf numFmtId="10" fontId="52" fillId="33" borderId="222" xfId="151" applyNumberFormat="1" applyFont="1" applyFill="1" applyBorder="1" applyAlignment="1">
      <alignment horizontal="left" vertical="center" wrapText="1"/>
    </xf>
    <xf numFmtId="0" fontId="19" fillId="0" borderId="229" xfId="75" applyBorder="1"/>
    <xf numFmtId="0" fontId="114" fillId="57" borderId="234" xfId="161" applyFont="1" applyFill="1" applyBorder="1" applyAlignment="1">
      <alignment vertical="center" wrapText="1"/>
    </xf>
    <xf numFmtId="0" fontId="114" fillId="57" borderId="224" xfId="161" applyFont="1" applyFill="1" applyBorder="1" applyAlignment="1">
      <alignment vertical="center" wrapText="1"/>
    </xf>
    <xf numFmtId="10" fontId="114" fillId="57" borderId="224" xfId="161" applyNumberFormat="1" applyFont="1" applyFill="1" applyBorder="1" applyAlignment="1">
      <alignment horizontal="center" vertical="center" wrapText="1"/>
    </xf>
    <xf numFmtId="0" fontId="19" fillId="0" borderId="225" xfId="75" applyBorder="1"/>
    <xf numFmtId="10" fontId="113" fillId="57" borderId="0" xfId="161" applyNumberFormat="1" applyFont="1" applyFill="1" applyBorder="1" applyAlignment="1">
      <alignment horizontal="center" vertical="center" wrapText="1"/>
    </xf>
    <xf numFmtId="10" fontId="110" fillId="57" borderId="223" xfId="161" applyNumberFormat="1" applyFont="1" applyFill="1" applyBorder="1" applyAlignment="1">
      <alignment horizontal="center" vertical="center" wrapText="1"/>
    </xf>
    <xf numFmtId="0" fontId="116" fillId="0" borderId="223" xfId="0" applyFont="1" applyBorder="1"/>
    <xf numFmtId="0" fontId="0" fillId="0" borderId="0" xfId="0"/>
    <xf numFmtId="0" fontId="0" fillId="0" borderId="0" xfId="0"/>
    <xf numFmtId="0" fontId="0" fillId="0" borderId="237" xfId="0" applyFill="1" applyBorder="1" applyAlignment="1">
      <alignment horizontal="center" vertical="center"/>
    </xf>
    <xf numFmtId="0" fontId="0" fillId="0" borderId="127" xfId="0" applyFill="1" applyBorder="1" applyAlignment="1">
      <alignment horizontal="center" vertical="center"/>
    </xf>
    <xf numFmtId="0" fontId="0" fillId="0" borderId="127" xfId="0" applyBorder="1"/>
    <xf numFmtId="0" fontId="0" fillId="0" borderId="127" xfId="0" applyFill="1" applyBorder="1" applyAlignment="1">
      <alignment vertical="center"/>
    </xf>
    <xf numFmtId="0" fontId="0" fillId="0" borderId="237" xfId="0" applyBorder="1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center" vertical="center"/>
    </xf>
    <xf numFmtId="0" fontId="67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center" vertical="center"/>
    </xf>
    <xf numFmtId="173" fontId="68" fillId="0" borderId="0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109" fillId="0" borderId="0" xfId="0" applyFont="1" applyAlignment="1">
      <alignment horizontal="right" vertical="center"/>
    </xf>
    <xf numFmtId="0" fontId="105" fillId="68" borderId="0" xfId="0" applyFont="1" applyFill="1" applyAlignment="1">
      <alignment horizontal="left" vertical="center"/>
    </xf>
    <xf numFmtId="0" fontId="105" fillId="68" borderId="0" xfId="0" applyFont="1" applyFill="1" applyAlignment="1">
      <alignment horizontal="right" vertical="center"/>
    </xf>
    <xf numFmtId="0" fontId="106" fillId="68" borderId="0" xfId="0" applyFont="1" applyFill="1" applyAlignment="1">
      <alignment horizontal="left" vertical="center"/>
    </xf>
    <xf numFmtId="0" fontId="106" fillId="68" borderId="0" xfId="0" applyFont="1" applyFill="1" applyAlignment="1">
      <alignment horizontal="right" vertical="center"/>
    </xf>
    <xf numFmtId="0" fontId="109" fillId="68" borderId="60" xfId="0" applyFont="1" applyFill="1" applyBorder="1" applyAlignment="1">
      <alignment horizontal="center" vertical="center"/>
    </xf>
    <xf numFmtId="0" fontId="109" fillId="68" borderId="0" xfId="0" applyFont="1" applyFill="1" applyAlignment="1">
      <alignment horizontal="center" vertical="center"/>
    </xf>
    <xf numFmtId="0" fontId="109" fillId="68" borderId="0" xfId="0" applyFont="1" applyFill="1" applyAlignment="1">
      <alignment horizontal="left" vertical="center" wrapText="1"/>
    </xf>
    <xf numFmtId="175" fontId="109" fillId="68" borderId="0" xfId="0" applyNumberFormat="1" applyFont="1" applyFill="1" applyAlignment="1">
      <alignment horizontal="center" vertical="center"/>
    </xf>
    <xf numFmtId="167" fontId="109" fillId="68" borderId="0" xfId="0" applyNumberFormat="1" applyFont="1" applyFill="1" applyAlignment="1">
      <alignment horizontal="right" vertical="center"/>
    </xf>
    <xf numFmtId="0" fontId="109" fillId="68" borderId="59" xfId="0" applyFont="1" applyFill="1" applyBorder="1" applyAlignment="1">
      <alignment horizontal="center" vertical="center"/>
    </xf>
    <xf numFmtId="0" fontId="108" fillId="68" borderId="114" xfId="0" applyFont="1" applyFill="1" applyBorder="1" applyAlignment="1">
      <alignment horizontal="center" vertical="center"/>
    </xf>
    <xf numFmtId="0" fontId="0" fillId="68" borderId="0" xfId="0" applyFill="1" applyAlignment="1">
      <alignment horizontal="center" vertical="center"/>
    </xf>
    <xf numFmtId="0" fontId="109" fillId="68" borderId="0" xfId="0" applyNumberFormat="1" applyFont="1" applyFill="1" applyAlignment="1">
      <alignment horizontal="center" vertical="center"/>
    </xf>
    <xf numFmtId="0" fontId="0" fillId="68" borderId="0" xfId="0" applyFill="1" applyBorder="1" applyAlignment="1">
      <alignment horizontal="center" vertical="center"/>
    </xf>
    <xf numFmtId="167" fontId="105" fillId="68" borderId="0" xfId="0" applyNumberFormat="1" applyFont="1" applyFill="1" applyAlignment="1">
      <alignment horizontal="center" vertical="center"/>
    </xf>
    <xf numFmtId="175" fontId="106" fillId="68" borderId="0" xfId="0" applyNumberFormat="1" applyFont="1" applyFill="1" applyAlignment="1">
      <alignment horizontal="center" vertical="center"/>
    </xf>
    <xf numFmtId="0" fontId="106" fillId="68" borderId="0" xfId="0" applyFont="1" applyFill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" fontId="106" fillId="68" borderId="0" xfId="0" applyNumberFormat="1" applyFont="1" applyFill="1" applyAlignment="1">
      <alignment horizontal="center" vertical="center"/>
    </xf>
    <xf numFmtId="0" fontId="105" fillId="68" borderId="0" xfId="0" applyFont="1" applyFill="1" applyAlignment="1">
      <alignment horizontal="center" vertical="center"/>
    </xf>
    <xf numFmtId="0" fontId="65" fillId="0" borderId="0" xfId="0" applyFont="1" applyFill="1" applyBorder="1" applyAlignment="1">
      <alignment horizontal="center" vertical="center" wrapText="1"/>
    </xf>
    <xf numFmtId="0" fontId="108" fillId="68" borderId="0" xfId="0" applyFont="1" applyFill="1" applyBorder="1" applyAlignment="1">
      <alignment horizontal="right" vertical="center"/>
    </xf>
    <xf numFmtId="0" fontId="0" fillId="68" borderId="0" xfId="0" applyFill="1" applyAlignment="1">
      <alignment vertical="center"/>
    </xf>
    <xf numFmtId="0" fontId="68" fillId="0" borderId="0" xfId="0" applyFont="1" applyFill="1" applyBorder="1" applyAlignment="1">
      <alignment vertical="center" wrapText="1"/>
    </xf>
    <xf numFmtId="174" fontId="68" fillId="0" borderId="0" xfId="0" applyNumberFormat="1" applyFont="1" applyFill="1" applyBorder="1" applyAlignment="1">
      <alignment horizontal="center" vertical="center"/>
    </xf>
    <xf numFmtId="4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horizontal="right" vertical="center"/>
    </xf>
    <xf numFmtId="167" fontId="67" fillId="0" borderId="0" xfId="0" applyNumberFormat="1" applyFont="1" applyFill="1" applyBorder="1" applyAlignment="1">
      <alignment horizontal="center" vertical="center"/>
    </xf>
    <xf numFmtId="10" fontId="67" fillId="0" borderId="0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63" fillId="0" borderId="0" xfId="0" applyFont="1" applyFill="1" applyBorder="1" applyAlignment="1">
      <alignment horizontal="left" vertical="center"/>
    </xf>
    <xf numFmtId="0" fontId="63" fillId="0" borderId="0" xfId="0" applyFont="1" applyFill="1" applyBorder="1" applyAlignment="1">
      <alignment vertical="center"/>
    </xf>
    <xf numFmtId="0" fontId="63" fillId="0" borderId="0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horizontal="center" vertical="center"/>
    </xf>
    <xf numFmtId="17" fontId="65" fillId="0" borderId="0" xfId="0" applyNumberFormat="1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right" vertical="center"/>
    </xf>
    <xf numFmtId="4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right" vertical="center"/>
    </xf>
    <xf numFmtId="175" fontId="65" fillId="0" borderId="0" xfId="0" applyNumberFormat="1" applyFont="1" applyFill="1" applyBorder="1" applyAlignment="1">
      <alignment horizontal="center" vertical="center"/>
    </xf>
    <xf numFmtId="175" fontId="68" fillId="0" borderId="0" xfId="0" applyNumberFormat="1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/>
    </xf>
    <xf numFmtId="17" fontId="15" fillId="0" borderId="0" xfId="0" applyNumberFormat="1" applyFont="1" applyFill="1" applyBorder="1" applyAlignment="1">
      <alignment horizontal="center" vertical="center"/>
    </xf>
    <xf numFmtId="0" fontId="15" fillId="0" borderId="114" xfId="0" applyFont="1" applyFill="1" applyBorder="1" applyAlignment="1">
      <alignment horizontal="center" vertical="center"/>
    </xf>
    <xf numFmtId="0" fontId="15" fillId="0" borderId="62" xfId="0" applyFont="1" applyFill="1" applyBorder="1" applyAlignment="1">
      <alignment horizontal="center" vertical="center"/>
    </xf>
    <xf numFmtId="17" fontId="15" fillId="0" borderId="115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08" fillId="68" borderId="60" xfId="0" applyFont="1" applyFill="1" applyBorder="1" applyAlignment="1">
      <alignment horizontal="right" vertical="center"/>
    </xf>
    <xf numFmtId="0" fontId="108" fillId="68" borderId="59" xfId="0" applyFont="1" applyFill="1" applyBorder="1" applyAlignment="1">
      <alignment horizontal="right" vertical="center"/>
    </xf>
    <xf numFmtId="0" fontId="108" fillId="68" borderId="60" xfId="0" applyFont="1" applyFill="1" applyBorder="1" applyAlignment="1">
      <alignment horizontal="left" vertical="center"/>
    </xf>
    <xf numFmtId="0" fontId="108" fillId="68" borderId="60" xfId="0" applyFont="1" applyFill="1" applyBorder="1" applyAlignment="1">
      <alignment horizontal="center" vertical="center"/>
    </xf>
    <xf numFmtId="0" fontId="108" fillId="68" borderId="62" xfId="0" applyFont="1" applyFill="1" applyBorder="1" applyAlignment="1">
      <alignment horizontal="center" vertical="center"/>
    </xf>
    <xf numFmtId="0" fontId="111" fillId="68" borderId="116" xfId="0" applyFont="1" applyFill="1" applyBorder="1" applyAlignment="1">
      <alignment horizontal="center" vertical="center" wrapText="1"/>
    </xf>
    <xf numFmtId="0" fontId="117" fillId="68" borderId="0" xfId="0" applyFont="1" applyFill="1" applyAlignment="1">
      <alignment horizontal="center" vertical="center"/>
    </xf>
    <xf numFmtId="173" fontId="55" fillId="68" borderId="60" xfId="0" applyNumberFormat="1" applyFont="1" applyFill="1" applyBorder="1" applyAlignment="1">
      <alignment horizontal="center" vertical="center" wrapText="1"/>
    </xf>
    <xf numFmtId="173" fontId="55" fillId="68" borderId="0" xfId="0" applyNumberFormat="1" applyFont="1" applyFill="1" applyBorder="1" applyAlignment="1">
      <alignment horizontal="center" vertical="center" wrapText="1"/>
    </xf>
    <xf numFmtId="0" fontId="0" fillId="0" borderId="0" xfId="0"/>
    <xf numFmtId="0" fontId="109" fillId="0" borderId="0" xfId="0" applyFont="1" applyAlignment="1">
      <alignment horizontal="right" vertical="center"/>
    </xf>
    <xf numFmtId="0" fontId="105" fillId="73" borderId="0" xfId="0" applyFont="1" applyFill="1" applyAlignment="1">
      <alignment horizontal="left" vertical="center"/>
    </xf>
    <xf numFmtId="0" fontId="106" fillId="73" borderId="0" xfId="0" applyFont="1" applyFill="1" applyAlignment="1">
      <alignment horizontal="left" vertical="center"/>
    </xf>
    <xf numFmtId="0" fontId="106" fillId="73" borderId="0" xfId="0" applyFont="1" applyFill="1" applyAlignment="1">
      <alignment horizontal="right" vertical="center"/>
    </xf>
    <xf numFmtId="0" fontId="109" fillId="73" borderId="0" xfId="0" applyFont="1" applyFill="1" applyAlignment="1">
      <alignment horizontal="center" vertical="center"/>
    </xf>
    <xf numFmtId="0" fontId="109" fillId="73" borderId="0" xfId="0" applyFont="1" applyFill="1" applyAlignment="1">
      <alignment horizontal="left" vertical="center" wrapText="1"/>
    </xf>
    <xf numFmtId="175" fontId="109" fillId="73" borderId="0" xfId="0" applyNumberFormat="1" applyFont="1" applyFill="1" applyAlignment="1">
      <alignment horizontal="center" vertical="center"/>
    </xf>
    <xf numFmtId="0" fontId="109" fillId="73" borderId="59" xfId="0" applyFont="1" applyFill="1" applyBorder="1" applyAlignment="1">
      <alignment horizontal="center" vertical="center"/>
    </xf>
    <xf numFmtId="0" fontId="108" fillId="73" borderId="59" xfId="0" applyFont="1" applyFill="1" applyBorder="1" applyAlignment="1">
      <alignment horizontal="right" vertical="center"/>
    </xf>
    <xf numFmtId="0" fontId="109" fillId="73" borderId="0" xfId="0" applyNumberFormat="1" applyFont="1" applyFill="1" applyAlignment="1">
      <alignment horizontal="center" vertical="center"/>
    </xf>
    <xf numFmtId="0" fontId="0" fillId="73" borderId="0" xfId="0" applyFill="1" applyAlignment="1">
      <alignment horizontal="center" vertical="center"/>
    </xf>
    <xf numFmtId="0" fontId="108" fillId="73" borderId="114" xfId="0" applyFont="1" applyFill="1" applyBorder="1" applyAlignment="1">
      <alignment horizontal="center" vertical="center"/>
    </xf>
    <xf numFmtId="0" fontId="108" fillId="73" borderId="62" xfId="0" applyFont="1" applyFill="1" applyBorder="1" applyAlignment="1">
      <alignment horizontal="center" vertical="center"/>
    </xf>
    <xf numFmtId="175" fontId="106" fillId="73" borderId="0" xfId="0" applyNumberFormat="1" applyFont="1" applyFill="1" applyAlignment="1">
      <alignment horizontal="center" vertical="center"/>
    </xf>
    <xf numFmtId="0" fontId="106" fillId="73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7" fontId="106" fillId="68" borderId="0" xfId="0" applyNumberFormat="1" applyFont="1" applyFill="1" applyAlignment="1">
      <alignment horizontal="center" vertical="center"/>
    </xf>
    <xf numFmtId="0" fontId="105" fillId="68" borderId="0" xfId="0" applyFont="1" applyFill="1" applyAlignment="1">
      <alignment horizontal="center" vertical="center"/>
    </xf>
    <xf numFmtId="0" fontId="105" fillId="73" borderId="0" xfId="0" applyFont="1" applyFill="1" applyAlignment="1">
      <alignment horizontal="center" vertical="center"/>
    </xf>
    <xf numFmtId="17" fontId="106" fillId="73" borderId="0" xfId="0" applyNumberFormat="1" applyFont="1" applyFill="1" applyAlignment="1">
      <alignment horizontal="center" vertical="center"/>
    </xf>
    <xf numFmtId="0" fontId="108" fillId="73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73" borderId="0" xfId="0" applyFill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79" fontId="0" fillId="0" borderId="0" xfId="0" applyNumberFormat="1"/>
    <xf numFmtId="173" fontId="0" fillId="73" borderId="0" xfId="0" applyNumberFormat="1" applyFill="1" applyBorder="1" applyAlignment="1">
      <alignment horizontal="center" vertical="center"/>
    </xf>
    <xf numFmtId="0" fontId="111" fillId="73" borderId="116" xfId="0" applyFont="1" applyFill="1" applyBorder="1" applyAlignment="1">
      <alignment horizontal="center" vertical="center" wrapText="1"/>
    </xf>
    <xf numFmtId="173" fontId="55" fillId="68" borderId="60" xfId="0" applyNumberFormat="1" applyFont="1" applyFill="1" applyBorder="1" applyAlignment="1">
      <alignment horizontal="center" vertical="center" wrapText="1"/>
    </xf>
    <xf numFmtId="173" fontId="55" fillId="68" borderId="0" xfId="0" applyNumberFormat="1" applyFont="1" applyFill="1" applyBorder="1" applyAlignment="1">
      <alignment horizontal="center" vertical="center" wrapText="1"/>
    </xf>
    <xf numFmtId="0" fontId="117" fillId="73" borderId="0" xfId="0" applyFont="1" applyFill="1" applyAlignment="1">
      <alignment horizontal="center" vertical="center"/>
    </xf>
    <xf numFmtId="173" fontId="118" fillId="73" borderId="60" xfId="0" applyNumberFormat="1" applyFont="1" applyFill="1" applyBorder="1" applyAlignment="1">
      <alignment horizontal="center" vertical="center"/>
    </xf>
    <xf numFmtId="0" fontId="119" fillId="0" borderId="256" xfId="75" applyNumberFormat="1" applyFont="1" applyBorder="1" applyAlignment="1">
      <alignment vertical="center" wrapText="1"/>
    </xf>
    <xf numFmtId="0" fontId="119" fillId="0" borderId="16" xfId="75" applyNumberFormat="1" applyFont="1" applyBorder="1" applyAlignment="1">
      <alignment vertical="center" wrapText="1"/>
    </xf>
    <xf numFmtId="49" fontId="119" fillId="0" borderId="255" xfId="75" applyNumberFormat="1" applyFont="1" applyBorder="1" applyAlignment="1">
      <alignment horizontal="right" vertical="center" wrapText="1"/>
    </xf>
    <xf numFmtId="49" fontId="119" fillId="0" borderId="0" xfId="75" applyNumberFormat="1" applyFont="1" applyBorder="1" applyAlignment="1">
      <alignment horizontal="right" vertical="center" wrapText="1"/>
    </xf>
    <xf numFmtId="0" fontId="108" fillId="73" borderId="59" xfId="0" applyFont="1" applyFill="1" applyBorder="1" applyAlignment="1">
      <alignment horizontal="right" vertical="center"/>
    </xf>
    <xf numFmtId="0" fontId="53" fillId="34" borderId="221" xfId="0" quotePrefix="1" applyFont="1" applyFill="1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51" fillId="67" borderId="0" xfId="150" applyFill="1" applyAlignment="1">
      <alignment horizontal="left" vertical="center"/>
    </xf>
    <xf numFmtId="0" fontId="109" fillId="73" borderId="0" xfId="0" applyNumberFormat="1" applyFont="1" applyFill="1" applyAlignment="1">
      <alignment horizontal="center" vertical="center" wrapText="1"/>
    </xf>
    <xf numFmtId="180" fontId="45" fillId="0" borderId="37" xfId="65" applyNumberFormat="1" applyFont="1" applyFill="1" applyBorder="1" applyAlignment="1">
      <alignment horizontal="center" vertical="center" wrapText="1"/>
    </xf>
    <xf numFmtId="0" fontId="18" fillId="60" borderId="254" xfId="0" applyFont="1" applyFill="1" applyBorder="1" applyAlignment="1">
      <alignment horizontal="center" vertical="center"/>
    </xf>
    <xf numFmtId="0" fontId="18" fillId="60" borderId="255" xfId="0" applyFont="1" applyFill="1" applyBorder="1" applyAlignment="1">
      <alignment horizontal="center" vertical="center"/>
    </xf>
    <xf numFmtId="0" fontId="46" fillId="58" borderId="255" xfId="148" applyFont="1" applyFill="1" applyBorder="1" applyAlignment="1">
      <alignment horizontal="center" vertical="center" wrapText="1"/>
    </xf>
    <xf numFmtId="165" fontId="20" fillId="60" borderId="257" xfId="76" applyNumberFormat="1" applyFont="1" applyFill="1" applyBorder="1" applyAlignment="1">
      <alignment horizontal="center" vertical="center"/>
    </xf>
    <xf numFmtId="0" fontId="18" fillId="0" borderId="254" xfId="0" applyFont="1" applyFill="1" applyBorder="1" applyAlignment="1">
      <alignment horizontal="center" vertical="center"/>
    </xf>
    <xf numFmtId="0" fontId="18" fillId="0" borderId="255" xfId="0" applyFont="1" applyFill="1" applyBorder="1" applyAlignment="1">
      <alignment horizontal="center" vertical="center"/>
    </xf>
    <xf numFmtId="0" fontId="46" fillId="0" borderId="255" xfId="148" applyFont="1" applyFill="1" applyBorder="1" applyAlignment="1">
      <alignment horizontal="center" vertical="center" wrapText="1"/>
    </xf>
    <xf numFmtId="0" fontId="20" fillId="0" borderId="255" xfId="76" applyFont="1" applyFill="1" applyBorder="1" applyAlignment="1">
      <alignment horizontal="right" vertical="center"/>
    </xf>
    <xf numFmtId="0" fontId="20" fillId="0" borderId="256" xfId="76" applyFont="1" applyFill="1" applyBorder="1" applyAlignment="1">
      <alignment horizontal="right" vertical="center"/>
    </xf>
    <xf numFmtId="165" fontId="20" fillId="0" borderId="257" xfId="76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46" fillId="0" borderId="0" xfId="148" applyFont="1" applyFill="1" applyBorder="1" applyAlignment="1">
      <alignment horizontal="center" vertical="center" wrapText="1"/>
    </xf>
    <xf numFmtId="0" fontId="20" fillId="0" borderId="0" xfId="76" applyFont="1" applyFill="1" applyBorder="1" applyAlignment="1">
      <alignment horizontal="right" vertical="center"/>
    </xf>
    <xf numFmtId="165" fontId="20" fillId="0" borderId="0" xfId="76" applyNumberFormat="1" applyFont="1" applyFill="1" applyBorder="1" applyAlignment="1">
      <alignment horizontal="center" vertical="center"/>
    </xf>
    <xf numFmtId="165" fontId="19" fillId="0" borderId="0" xfId="75" applyNumberFormat="1" applyFill="1" applyBorder="1"/>
    <xf numFmtId="0" fontId="19" fillId="0" borderId="0" xfId="75" applyFill="1" applyBorder="1"/>
    <xf numFmtId="0" fontId="51" fillId="67" borderId="0" xfId="150" applyFill="1" applyAlignment="1">
      <alignment horizontal="center" vertical="center"/>
    </xf>
    <xf numFmtId="165" fontId="0" fillId="67" borderId="0" xfId="160" applyNumberFormat="1" applyFont="1" applyFill="1" applyBorder="1" applyAlignment="1" applyProtection="1">
      <alignment vertical="center"/>
    </xf>
    <xf numFmtId="165" fontId="100" fillId="67" borderId="16" xfId="160" applyNumberFormat="1" applyFont="1" applyFill="1" applyBorder="1" applyAlignment="1" applyProtection="1">
      <alignment horizontal="right"/>
    </xf>
    <xf numFmtId="165" fontId="0" fillId="0" borderId="16" xfId="160" applyNumberFormat="1" applyFont="1" applyBorder="1" applyAlignment="1" applyProtection="1">
      <alignment horizontal="right"/>
    </xf>
    <xf numFmtId="0" fontId="43" fillId="0" borderId="43" xfId="148" applyNumberFormat="1" applyFont="1" applyFill="1" applyBorder="1" applyAlignment="1">
      <alignment horizontal="center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44" fontId="0" fillId="0" borderId="0" xfId="0" applyNumberFormat="1"/>
    <xf numFmtId="180" fontId="43" fillId="59" borderId="34" xfId="148" applyNumberFormat="1" applyFont="1" applyFill="1" applyBorder="1" applyAlignment="1">
      <alignment horizontal="center" vertical="center" wrapText="1"/>
    </xf>
    <xf numFmtId="180" fontId="43" fillId="59" borderId="35" xfId="148" applyNumberFormat="1" applyFont="1" applyFill="1" applyBorder="1" applyAlignment="1">
      <alignment horizontal="center" vertical="center" wrapText="1"/>
    </xf>
    <xf numFmtId="180" fontId="43" fillId="59" borderId="36" xfId="148" applyNumberFormat="1" applyFont="1" applyFill="1" applyBorder="1" applyAlignment="1">
      <alignment horizontal="center" vertical="center" wrapText="1"/>
    </xf>
    <xf numFmtId="180" fontId="43" fillId="0" borderId="35" xfId="148" applyNumberFormat="1" applyFont="1" applyFill="1" applyBorder="1" applyAlignment="1">
      <alignment horizontal="center" vertical="center" wrapText="1"/>
    </xf>
    <xf numFmtId="180" fontId="43" fillId="0" borderId="36" xfId="148" applyNumberFormat="1" applyFont="1" applyFill="1" applyBorder="1" applyAlignment="1">
      <alignment horizontal="center" vertical="center" wrapText="1"/>
    </xf>
    <xf numFmtId="180" fontId="45" fillId="0" borderId="35" xfId="148" applyNumberFormat="1" applyFont="1" applyFill="1" applyBorder="1" applyAlignment="1">
      <alignment horizontal="center" vertical="center" wrapText="1"/>
    </xf>
    <xf numFmtId="180" fontId="45" fillId="59" borderId="35" xfId="148" applyNumberFormat="1" applyFont="1" applyFill="1" applyBorder="1" applyAlignment="1">
      <alignment horizontal="center" vertical="center" wrapText="1"/>
    </xf>
    <xf numFmtId="0" fontId="43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0" fontId="45" fillId="0" borderId="34" xfId="148" applyFont="1" applyFill="1" applyBorder="1" applyAlignment="1">
      <alignment horizontal="center" vertical="center" wrapText="1"/>
    </xf>
    <xf numFmtId="180" fontId="45" fillId="0" borderId="34" xfId="65" applyNumberFormat="1" applyFont="1" applyFill="1" applyBorder="1" applyAlignment="1">
      <alignment horizontal="center" vertical="center" wrapText="1"/>
    </xf>
    <xf numFmtId="2" fontId="43" fillId="57" borderId="34" xfId="65" applyNumberFormat="1" applyFont="1" applyFill="1" applyBorder="1" applyAlignment="1">
      <alignment horizontal="center" vertical="center" wrapText="1"/>
    </xf>
    <xf numFmtId="180" fontId="45" fillId="0" borderId="35" xfId="65" applyNumberFormat="1" applyFont="1" applyFill="1" applyBorder="1" applyAlignment="1">
      <alignment horizontal="center" vertical="center" wrapText="1"/>
    </xf>
    <xf numFmtId="4" fontId="45" fillId="0" borderId="35" xfId="65" applyNumberFormat="1" applyFont="1" applyFill="1" applyBorder="1" applyAlignment="1">
      <alignment horizontal="center" vertical="center" wrapText="1"/>
    </xf>
    <xf numFmtId="0" fontId="43" fillId="0" borderId="36" xfId="148" applyNumberFormat="1" applyFont="1" applyFill="1" applyBorder="1" applyAlignment="1">
      <alignment horizontal="center" vertical="center" wrapText="1"/>
    </xf>
    <xf numFmtId="0" fontId="45" fillId="0" borderId="36" xfId="148" applyFont="1" applyFill="1" applyBorder="1" applyAlignment="1">
      <alignment horizontal="justify" vertical="center" wrapText="1"/>
    </xf>
    <xf numFmtId="2" fontId="43" fillId="57" borderId="36" xfId="65" applyNumberFormat="1" applyFont="1" applyFill="1" applyBorder="1" applyAlignment="1">
      <alignment horizontal="center" vertical="center" wrapText="1"/>
    </xf>
    <xf numFmtId="0" fontId="43" fillId="59" borderId="34" xfId="148" applyNumberFormat="1" applyFont="1" applyFill="1" applyBorder="1" applyAlignment="1">
      <alignment horizontal="center" vertical="center" wrapText="1"/>
    </xf>
    <xf numFmtId="0" fontId="43" fillId="0" borderId="36" xfId="148" applyFont="1" applyFill="1" applyBorder="1" applyAlignment="1">
      <alignment horizontal="justify" vertical="center" wrapText="1"/>
    </xf>
    <xf numFmtId="2" fontId="43" fillId="0" borderId="36" xfId="65" applyNumberFormat="1" applyFont="1" applyFill="1" applyBorder="1" applyAlignment="1">
      <alignment horizontal="center" vertical="center" wrapText="1"/>
    </xf>
    <xf numFmtId="167" fontId="45" fillId="0" borderId="35" xfId="65" applyNumberFormat="1" applyFont="1" applyFill="1" applyBorder="1" applyAlignment="1">
      <alignment horizontal="center" vertical="center" wrapText="1"/>
    </xf>
    <xf numFmtId="0" fontId="45" fillId="0" borderId="36" xfId="148" applyFont="1" applyFill="1" applyBorder="1" applyAlignment="1">
      <alignment horizontal="center" vertical="center" wrapText="1"/>
    </xf>
    <xf numFmtId="180" fontId="45" fillId="0" borderId="36" xfId="65" applyNumberFormat="1" applyFont="1" applyFill="1" applyBorder="1" applyAlignment="1">
      <alignment horizontal="center" vertical="center" wrapText="1"/>
    </xf>
    <xf numFmtId="167" fontId="45" fillId="0" borderId="36" xfId="65" applyNumberFormat="1" applyFont="1" applyFill="1" applyBorder="1" applyAlignment="1">
      <alignment horizontal="center" vertical="center" wrapText="1"/>
    </xf>
    <xf numFmtId="181" fontId="20" fillId="0" borderId="33" xfId="76" applyNumberFormat="1" applyFont="1" applyFill="1" applyBorder="1" applyAlignment="1">
      <alignment horizontal="center" vertical="center"/>
    </xf>
    <xf numFmtId="181" fontId="20" fillId="0" borderId="34" xfId="1" applyNumberFormat="1" applyFont="1" applyFill="1" applyBorder="1" applyAlignment="1">
      <alignment horizontal="center" vertical="center"/>
    </xf>
    <xf numFmtId="181" fontId="20" fillId="0" borderId="38" xfId="76" applyNumberFormat="1" applyFont="1" applyFill="1" applyBorder="1" applyAlignment="1">
      <alignment horizontal="center" vertical="center"/>
    </xf>
    <xf numFmtId="0" fontId="60" fillId="0" borderId="257" xfId="158" applyFont="1" applyBorder="1" applyAlignment="1">
      <alignment horizontal="center"/>
    </xf>
    <xf numFmtId="17" fontId="90" fillId="64" borderId="257" xfId="0" applyNumberFormat="1" applyFont="1" applyFill="1" applyBorder="1" applyAlignment="1">
      <alignment horizontal="center"/>
    </xf>
    <xf numFmtId="17" fontId="90" fillId="64" borderId="260" xfId="0" applyNumberFormat="1" applyFont="1" applyFill="1" applyBorder="1" applyAlignment="1">
      <alignment horizontal="center"/>
    </xf>
    <xf numFmtId="0" fontId="88" fillId="0" borderId="260" xfId="0" applyFont="1" applyBorder="1"/>
    <xf numFmtId="0" fontId="0" fillId="0" borderId="217" xfId="0" applyFill="1" applyBorder="1" applyAlignment="1">
      <alignment horizontal="center" vertical="center"/>
    </xf>
    <xf numFmtId="0" fontId="51" fillId="0" borderId="0" xfId="150" applyFill="1" applyAlignment="1">
      <alignment vertical="center"/>
    </xf>
    <xf numFmtId="0" fontId="51" fillId="0" borderId="0" xfId="150" applyFill="1" applyAlignment="1">
      <alignment horizontal="center" vertical="center"/>
    </xf>
    <xf numFmtId="165" fontId="0" fillId="0" borderId="0" xfId="160" applyNumberFormat="1" applyFont="1" applyFill="1" applyBorder="1" applyAlignment="1" applyProtection="1">
      <alignment horizontal="center" vertical="center"/>
    </xf>
    <xf numFmtId="0" fontId="114" fillId="57" borderId="223" xfId="161" applyFont="1" applyFill="1" applyBorder="1" applyAlignment="1">
      <alignment horizontal="left" vertical="center" wrapText="1"/>
    </xf>
    <xf numFmtId="0" fontId="113" fillId="57" borderId="225" xfId="161" applyFont="1" applyFill="1" applyBorder="1" applyAlignment="1">
      <alignment horizontal="right" vertical="center" wrapText="1"/>
    </xf>
    <xf numFmtId="10" fontId="113" fillId="57" borderId="255" xfId="161" applyNumberFormat="1" applyFont="1" applyFill="1" applyBorder="1" applyAlignment="1">
      <alignment horizontal="center" vertical="center" wrapText="1"/>
    </xf>
    <xf numFmtId="0" fontId="71" fillId="0" borderId="223" xfId="0" applyFont="1" applyBorder="1" applyAlignment="1">
      <alignment horizontal="left" wrapText="1"/>
    </xf>
    <xf numFmtId="0" fontId="113" fillId="57" borderId="255" xfId="161" applyFont="1" applyFill="1" applyBorder="1" applyAlignment="1">
      <alignment horizontal="right" vertical="center" wrapText="1"/>
    </xf>
    <xf numFmtId="182" fontId="20" fillId="0" borderId="36" xfId="76" applyNumberFormat="1" applyFont="1" applyBorder="1" applyAlignment="1">
      <alignment horizontal="center" vertical="center"/>
    </xf>
    <xf numFmtId="182" fontId="20" fillId="0" borderId="35" xfId="76" applyNumberFormat="1" applyFont="1" applyBorder="1" applyAlignment="1">
      <alignment horizontal="center" vertical="center"/>
    </xf>
    <xf numFmtId="182" fontId="20" fillId="0" borderId="34" xfId="1" applyNumberFormat="1" applyFont="1" applyBorder="1" applyAlignment="1">
      <alignment horizontal="center" vertical="center"/>
    </xf>
    <xf numFmtId="0" fontId="19" fillId="0" borderId="255" xfId="75" applyBorder="1"/>
    <xf numFmtId="0" fontId="114" fillId="0" borderId="224" xfId="0" applyFont="1" applyBorder="1" applyAlignment="1">
      <alignment wrapText="1"/>
    </xf>
    <xf numFmtId="0" fontId="114" fillId="0" borderId="225" xfId="0" applyFont="1" applyBorder="1" applyAlignment="1"/>
    <xf numFmtId="0" fontId="115" fillId="57" borderId="236" xfId="0" applyFont="1" applyFill="1" applyBorder="1" applyAlignment="1">
      <alignment vertical="center" wrapText="1"/>
    </xf>
    <xf numFmtId="0" fontId="115" fillId="57" borderId="235" xfId="0" applyFont="1" applyFill="1" applyBorder="1" applyAlignment="1">
      <alignment vertical="center" wrapText="1"/>
    </xf>
    <xf numFmtId="10" fontId="114" fillId="57" borderId="266" xfId="161" applyNumberFormat="1" applyFont="1" applyFill="1" applyBorder="1" applyAlignment="1">
      <alignment horizontal="center" vertical="center" wrapText="1"/>
    </xf>
    <xf numFmtId="0" fontId="114" fillId="57" borderId="235" xfId="161" applyFont="1" applyFill="1" applyBorder="1" applyAlignment="1">
      <alignment vertical="center" wrapText="1"/>
    </xf>
    <xf numFmtId="10" fontId="114" fillId="57" borderId="235" xfId="161" applyNumberFormat="1" applyFont="1" applyFill="1" applyBorder="1" applyAlignment="1">
      <alignment horizontal="center" vertical="center" wrapText="1"/>
    </xf>
    <xf numFmtId="0" fontId="106" fillId="68" borderId="60" xfId="0" applyNumberFormat="1" applyFont="1" applyFill="1" applyBorder="1" applyAlignment="1">
      <alignment horizontal="center" vertical="center"/>
    </xf>
    <xf numFmtId="0" fontId="106" fillId="73" borderId="60" xfId="0" applyNumberFormat="1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left" vertical="center"/>
    </xf>
    <xf numFmtId="44" fontId="17" fillId="0" borderId="16" xfId="159" quotePrefix="1" applyNumberFormat="1" applyFont="1" applyBorder="1" applyAlignment="1">
      <alignment horizontal="center" vertical="center" wrapText="1"/>
    </xf>
    <xf numFmtId="181" fontId="20" fillId="0" borderId="38" xfId="1" applyNumberFormat="1" applyFont="1" applyFill="1" applyBorder="1" applyAlignment="1">
      <alignment horizontal="center" vertical="center"/>
    </xf>
    <xf numFmtId="165" fontId="17" fillId="0" borderId="16" xfId="159" quotePrefix="1" applyNumberFormat="1" applyFont="1" applyBorder="1" applyAlignment="1">
      <alignment horizontal="center" vertical="center" wrapText="1"/>
    </xf>
    <xf numFmtId="181" fontId="43" fillId="59" borderId="35" xfId="65" applyNumberFormat="1" applyFont="1" applyFill="1" applyBorder="1" applyAlignment="1">
      <alignment horizontal="center" vertical="center" wrapText="1"/>
    </xf>
    <xf numFmtId="181" fontId="43" fillId="59" borderId="36" xfId="65" applyNumberFormat="1" applyFont="1" applyFill="1" applyBorder="1" applyAlignment="1">
      <alignment horizontal="center" vertical="center" wrapText="1"/>
    </xf>
    <xf numFmtId="181" fontId="43" fillId="59" borderId="34" xfId="65" applyNumberFormat="1" applyFont="1" applyFill="1" applyBorder="1" applyAlignment="1">
      <alignment horizontal="center" vertical="center" wrapText="1"/>
    </xf>
    <xf numFmtId="181" fontId="43" fillId="0" borderId="35" xfId="65" applyNumberFormat="1" applyFont="1" applyFill="1" applyBorder="1" applyAlignment="1">
      <alignment horizontal="center" vertical="center" wrapText="1"/>
    </xf>
    <xf numFmtId="181" fontId="43" fillId="0" borderId="36" xfId="65" applyNumberFormat="1" applyFont="1" applyFill="1" applyBorder="1" applyAlignment="1">
      <alignment horizontal="center" vertical="center" wrapText="1"/>
    </xf>
    <xf numFmtId="181" fontId="45" fillId="59" borderId="35" xfId="65" applyNumberFormat="1" applyFont="1" applyFill="1" applyBorder="1" applyAlignment="1">
      <alignment horizontal="center" vertical="center" wrapText="1"/>
    </xf>
    <xf numFmtId="181" fontId="83" fillId="0" borderId="34" xfId="1" applyNumberFormat="1" applyFont="1" applyFill="1" applyBorder="1" applyAlignment="1">
      <alignment horizontal="center" vertical="center"/>
    </xf>
    <xf numFmtId="167" fontId="45" fillId="59" borderId="35" xfId="65" applyNumberFormat="1" applyFont="1" applyFill="1" applyBorder="1" applyAlignment="1">
      <alignment horizontal="center" vertical="center" wrapText="1"/>
    </xf>
    <xf numFmtId="167" fontId="43" fillId="59" borderId="36" xfId="65" applyNumberFormat="1" applyFont="1" applyFill="1" applyBorder="1" applyAlignment="1">
      <alignment horizontal="center" vertical="center" wrapText="1"/>
    </xf>
    <xf numFmtId="167" fontId="20" fillId="0" borderId="34" xfId="1" applyNumberFormat="1" applyFont="1" applyBorder="1" applyAlignment="1">
      <alignment horizontal="center" vertical="center"/>
    </xf>
    <xf numFmtId="167" fontId="20" fillId="0" borderId="35" xfId="76" applyNumberFormat="1" applyFont="1" applyBorder="1" applyAlignment="1">
      <alignment horizontal="center" vertical="center"/>
    </xf>
    <xf numFmtId="167" fontId="20" fillId="0" borderId="36" xfId="76" applyNumberFormat="1" applyFont="1" applyBorder="1" applyAlignment="1">
      <alignment horizontal="center" vertical="center"/>
    </xf>
    <xf numFmtId="4" fontId="20" fillId="60" borderId="55" xfId="76" applyNumberFormat="1" applyFont="1" applyFill="1" applyBorder="1" applyAlignment="1">
      <alignment horizontal="center" vertical="center"/>
    </xf>
    <xf numFmtId="181" fontId="20" fillId="0" borderId="38" xfId="76" applyNumberFormat="1" applyFont="1" applyFill="1" applyBorder="1" applyAlignment="1">
      <alignment horizontal="center"/>
    </xf>
    <xf numFmtId="178" fontId="15" fillId="64" borderId="217" xfId="160" applyNumberFormat="1" applyFont="1" applyFill="1" applyBorder="1" applyAlignment="1" applyProtection="1">
      <alignment horizontal="center" vertical="center"/>
    </xf>
    <xf numFmtId="172" fontId="45" fillId="0" borderId="37" xfId="65" applyNumberFormat="1" applyFont="1" applyFill="1" applyBorder="1" applyAlignment="1">
      <alignment horizontal="center" vertical="center" wrapText="1"/>
    </xf>
    <xf numFmtId="4" fontId="45" fillId="0" borderId="34" xfId="65" applyNumberFormat="1" applyFont="1" applyFill="1" applyBorder="1" applyAlignment="1">
      <alignment horizontal="center" vertical="center" wrapText="1"/>
    </xf>
    <xf numFmtId="4" fontId="45" fillId="0" borderId="36" xfId="65" applyNumberFormat="1" applyFont="1" applyFill="1" applyBorder="1" applyAlignment="1">
      <alignment horizontal="center" vertical="center" wrapText="1"/>
    </xf>
    <xf numFmtId="0" fontId="0" fillId="64" borderId="0" xfId="0" applyFill="1" applyBorder="1" applyAlignment="1">
      <alignment vertical="center"/>
    </xf>
    <xf numFmtId="0" fontId="0" fillId="64" borderId="0" xfId="0" applyFill="1" applyBorder="1" applyAlignment="1">
      <alignment horizontal="left" vertical="center"/>
    </xf>
    <xf numFmtId="0" fontId="0" fillId="64" borderId="0" xfId="0" applyNumberFormat="1" applyFill="1" applyBorder="1" applyAlignment="1">
      <alignment horizontal="left" vertical="center"/>
    </xf>
    <xf numFmtId="2" fontId="93" fillId="64" borderId="141" xfId="0" applyNumberFormat="1" applyFont="1" applyFill="1" applyBorder="1" applyAlignment="1">
      <alignment horizontal="center" vertical="center"/>
    </xf>
    <xf numFmtId="0" fontId="92" fillId="60" borderId="120" xfId="0" applyFont="1" applyFill="1" applyBorder="1" applyAlignment="1">
      <alignment horizontal="center" vertical="center" wrapText="1"/>
    </xf>
    <xf numFmtId="0" fontId="90" fillId="64" borderId="217" xfId="0" applyFont="1" applyFill="1" applyBorder="1" applyAlignment="1">
      <alignment horizontal="center" vertical="center"/>
    </xf>
    <xf numFmtId="0" fontId="88" fillId="0" borderId="141" xfId="0" applyFont="1" applyBorder="1" applyAlignment="1">
      <alignment horizontal="center"/>
    </xf>
    <xf numFmtId="0" fontId="92" fillId="60" borderId="120" xfId="0" applyFont="1" applyFill="1" applyBorder="1" applyAlignment="1">
      <alignment horizontal="center" vertical="center" wrapText="1"/>
    </xf>
    <xf numFmtId="0" fontId="96" fillId="0" borderId="21" xfId="0" applyFont="1" applyBorder="1" applyAlignment="1">
      <alignment vertical="center" wrapText="1"/>
    </xf>
    <xf numFmtId="0" fontId="59" fillId="60" borderId="21" xfId="158" applyFont="1" applyFill="1" applyBorder="1" applyAlignment="1">
      <alignment horizontal="left" vertical="center" wrapText="1"/>
    </xf>
    <xf numFmtId="174" fontId="93" fillId="64" borderId="21" xfId="0" applyNumberFormat="1" applyFont="1" applyFill="1" applyBorder="1" applyAlignment="1">
      <alignment horizontal="center" vertical="center"/>
    </xf>
    <xf numFmtId="4" fontId="59" fillId="0" borderId="21" xfId="158" quotePrefix="1" applyNumberFormat="1" applyFont="1" applyBorder="1" applyAlignment="1">
      <alignment horizontal="center" vertical="center"/>
    </xf>
    <xf numFmtId="4" fontId="59" fillId="70" borderId="21" xfId="158" quotePrefix="1" applyNumberFormat="1" applyFont="1" applyFill="1" applyBorder="1" applyAlignment="1">
      <alignment horizontal="center" vertical="center"/>
    </xf>
    <xf numFmtId="0" fontId="93" fillId="64" borderId="21" xfId="0" applyFont="1" applyFill="1" applyBorder="1" applyAlignment="1">
      <alignment horizontal="center" vertical="center"/>
    </xf>
    <xf numFmtId="0" fontId="59" fillId="60" borderId="111" xfId="158" applyFont="1" applyFill="1" applyBorder="1" applyAlignment="1">
      <alignment horizontal="center" vertical="center" wrapText="1"/>
    </xf>
    <xf numFmtId="0" fontId="90" fillId="60" borderId="269" xfId="0" applyFont="1" applyFill="1" applyBorder="1" applyAlignment="1">
      <alignment horizontal="center" vertical="center" wrapText="1"/>
    </xf>
    <xf numFmtId="0" fontId="90" fillId="60" borderId="60" xfId="0" applyFont="1" applyFill="1" applyBorder="1" applyAlignment="1">
      <alignment horizontal="center" vertical="center" wrapText="1"/>
    </xf>
    <xf numFmtId="1" fontId="60" fillId="60" borderId="270" xfId="158" applyNumberFormat="1" applyFont="1" applyFill="1" applyBorder="1" applyAlignment="1">
      <alignment horizontal="center" vertical="center" wrapText="1"/>
    </xf>
    <xf numFmtId="176" fontId="59" fillId="0" borderId="271" xfId="158" applyNumberFormat="1" applyFont="1" applyBorder="1" applyAlignment="1">
      <alignment horizontal="center" vertical="center" wrapText="1"/>
    </xf>
    <xf numFmtId="0" fontId="96" fillId="0" borderId="141" xfId="0" applyFont="1" applyBorder="1" applyAlignment="1">
      <alignment vertical="center" wrapText="1"/>
    </xf>
    <xf numFmtId="0" fontId="59" fillId="60" borderId="141" xfId="158" applyFont="1" applyFill="1" applyBorder="1" applyAlignment="1">
      <alignment horizontal="left" vertical="center" wrapText="1"/>
    </xf>
    <xf numFmtId="174" fontId="93" fillId="64" borderId="141" xfId="0" applyNumberFormat="1" applyFont="1" applyFill="1" applyBorder="1" applyAlignment="1">
      <alignment horizontal="center" vertical="center"/>
    </xf>
    <xf numFmtId="4" fontId="59" fillId="0" borderId="141" xfId="158" quotePrefix="1" applyNumberFormat="1" applyFont="1" applyBorder="1" applyAlignment="1">
      <alignment horizontal="center" vertical="center"/>
    </xf>
    <xf numFmtId="4" fontId="59" fillId="70" borderId="141" xfId="158" quotePrefix="1" applyNumberFormat="1" applyFont="1" applyFill="1" applyBorder="1" applyAlignment="1">
      <alignment horizontal="center" vertical="center"/>
    </xf>
    <xf numFmtId="0" fontId="93" fillId="64" borderId="141" xfId="0" applyFont="1" applyFill="1" applyBorder="1" applyAlignment="1">
      <alignment horizontal="center" vertical="center"/>
    </xf>
    <xf numFmtId="2" fontId="93" fillId="70" borderId="141" xfId="0" applyNumberFormat="1" applyFont="1" applyFill="1" applyBorder="1" applyAlignment="1">
      <alignment horizontal="center" vertical="center"/>
    </xf>
    <xf numFmtId="177" fontId="93" fillId="0" borderId="141" xfId="0" applyNumberFormat="1" applyFont="1" applyBorder="1" applyAlignment="1">
      <alignment horizontal="center" vertical="center"/>
    </xf>
    <xf numFmtId="176" fontId="59" fillId="0" borderId="272" xfId="158" applyNumberFormat="1" applyFont="1" applyBorder="1" applyAlignment="1">
      <alignment horizontal="center" vertical="center" wrapText="1"/>
    </xf>
    <xf numFmtId="0" fontId="88" fillId="0" borderId="272" xfId="0" applyFont="1" applyBorder="1" applyAlignment="1">
      <alignment horizontal="center" vertical="center"/>
    </xf>
    <xf numFmtId="176" fontId="59" fillId="69" borderId="271" xfId="158" applyNumberFormat="1" applyFont="1" applyFill="1" applyBorder="1" applyAlignment="1">
      <alignment horizontal="center" vertical="center" wrapText="1"/>
    </xf>
    <xf numFmtId="0" fontId="96" fillId="69" borderId="141" xfId="0" applyFont="1" applyFill="1" applyBorder="1" applyAlignment="1">
      <alignment vertical="center" wrapText="1"/>
    </xf>
    <xf numFmtId="0" fontId="59" fillId="69" borderId="141" xfId="158" applyFont="1" applyFill="1" applyBorder="1" applyAlignment="1">
      <alignment horizontal="left" vertical="center" wrapText="1"/>
    </xf>
    <xf numFmtId="0" fontId="59" fillId="69" borderId="141" xfId="158" applyFont="1" applyFill="1" applyBorder="1" applyAlignment="1">
      <alignment horizontal="center" vertical="center" wrapText="1"/>
    </xf>
    <xf numFmtId="174" fontId="93" fillId="69" borderId="141" xfId="0" applyNumberFormat="1" applyFont="1" applyFill="1" applyBorder="1" applyAlignment="1">
      <alignment horizontal="center" vertical="center"/>
    </xf>
    <xf numFmtId="4" fontId="59" fillId="69" borderId="141" xfId="158" quotePrefix="1" applyNumberFormat="1" applyFont="1" applyFill="1" applyBorder="1" applyAlignment="1">
      <alignment horizontal="center" vertical="center"/>
    </xf>
    <xf numFmtId="0" fontId="93" fillId="69" borderId="141" xfId="0" applyFont="1" applyFill="1" applyBorder="1" applyAlignment="1">
      <alignment horizontal="center" vertical="center"/>
    </xf>
    <xf numFmtId="2" fontId="93" fillId="69" borderId="141" xfId="0" applyNumberFormat="1" applyFont="1" applyFill="1" applyBorder="1" applyAlignment="1">
      <alignment horizontal="center" vertical="center"/>
    </xf>
    <xf numFmtId="177" fontId="93" fillId="69" borderId="141" xfId="0" applyNumberFormat="1" applyFont="1" applyFill="1" applyBorder="1" applyAlignment="1">
      <alignment horizontal="center" vertical="center"/>
    </xf>
    <xf numFmtId="40" fontId="93" fillId="69" borderId="141" xfId="0" applyNumberFormat="1" applyFont="1" applyFill="1" applyBorder="1" applyAlignment="1">
      <alignment horizontal="center" vertical="center"/>
    </xf>
    <xf numFmtId="40" fontId="93" fillId="69" borderId="267" xfId="0" applyNumberFormat="1" applyFont="1" applyFill="1" applyBorder="1" applyAlignment="1">
      <alignment horizontal="center" vertical="center"/>
    </xf>
    <xf numFmtId="0" fontId="88" fillId="69" borderId="141" xfId="0" applyFont="1" applyFill="1" applyBorder="1"/>
    <xf numFmtId="0" fontId="88" fillId="0" borderId="273" xfId="0" applyFont="1" applyBorder="1"/>
    <xf numFmtId="0" fontId="88" fillId="0" borderId="274" xfId="0" applyFont="1" applyBorder="1"/>
    <xf numFmtId="0" fontId="88" fillId="0" borderId="274" xfId="0" applyFont="1" applyBorder="1" applyAlignment="1">
      <alignment horizontal="center"/>
    </xf>
    <xf numFmtId="0" fontId="88" fillId="0" borderId="275" xfId="0" applyFont="1" applyBorder="1"/>
    <xf numFmtId="40" fontId="93" fillId="0" borderId="267" xfId="0" applyNumberFormat="1" applyFont="1" applyBorder="1" applyAlignment="1">
      <alignment horizontal="center" vertical="center"/>
    </xf>
    <xf numFmtId="0" fontId="59" fillId="60" borderId="133" xfId="158" applyFont="1" applyFill="1" applyBorder="1" applyAlignment="1">
      <alignment horizontal="center" vertical="center" wrapText="1"/>
    </xf>
    <xf numFmtId="174" fontId="93" fillId="64" borderId="132" xfId="0" applyNumberFormat="1" applyFont="1" applyFill="1" applyBorder="1" applyAlignment="1">
      <alignment horizontal="center" vertical="center"/>
    </xf>
    <xf numFmtId="4" fontId="59" fillId="0" borderId="132" xfId="158" quotePrefix="1" applyNumberFormat="1" applyFont="1" applyBorder="1" applyAlignment="1">
      <alignment horizontal="center" vertical="center"/>
    </xf>
    <xf numFmtId="4" fontId="59" fillId="70" borderId="132" xfId="158" quotePrefix="1" applyNumberFormat="1" applyFont="1" applyFill="1" applyBorder="1" applyAlignment="1">
      <alignment horizontal="center" vertical="center"/>
    </xf>
    <xf numFmtId="0" fontId="93" fillId="64" borderId="132" xfId="0" applyFont="1" applyFill="1" applyBorder="1" applyAlignment="1">
      <alignment horizontal="center" vertical="center"/>
    </xf>
    <xf numFmtId="17" fontId="119" fillId="0" borderId="16" xfId="75" applyNumberFormat="1" applyFont="1" applyBorder="1" applyAlignment="1">
      <alignment horizontal="left" vertical="center" wrapText="1"/>
    </xf>
    <xf numFmtId="0" fontId="92" fillId="60" borderId="120" xfId="0" applyFont="1" applyFill="1" applyBorder="1" applyAlignment="1">
      <alignment horizontal="center" vertical="center" wrapText="1"/>
    </xf>
    <xf numFmtId="44" fontId="19" fillId="0" borderId="0" xfId="159" applyFont="1" applyAlignment="1">
      <alignment horizontal="center" vertical="center"/>
    </xf>
    <xf numFmtId="0" fontId="0" fillId="0" borderId="0" xfId="0"/>
    <xf numFmtId="0" fontId="15" fillId="61" borderId="260" xfId="0" applyFont="1" applyFill="1" applyBorder="1" applyAlignment="1">
      <alignment horizontal="center" vertical="center"/>
    </xf>
    <xf numFmtId="0" fontId="15" fillId="0" borderId="260" xfId="0" applyFont="1" applyBorder="1" applyAlignment="1">
      <alignment horizontal="center" vertical="center"/>
    </xf>
    <xf numFmtId="0" fontId="0" fillId="0" borderId="260" xfId="0" applyBorder="1" applyAlignment="1">
      <alignment horizontal="center" vertical="center"/>
    </xf>
    <xf numFmtId="0" fontId="0" fillId="0" borderId="260" xfId="0" applyBorder="1" applyAlignment="1">
      <alignment horizontal="left" vertical="center"/>
    </xf>
    <xf numFmtId="4" fontId="0" fillId="0" borderId="260" xfId="0" applyNumberFormat="1" applyBorder="1" applyAlignment="1">
      <alignment horizontal="center" vertical="center"/>
    </xf>
    <xf numFmtId="0" fontId="19" fillId="0" borderId="110" xfId="75" applyBorder="1"/>
    <xf numFmtId="0" fontId="0" fillId="0" borderId="127" xfId="0" applyBorder="1" applyAlignment="1">
      <alignment horizontal="center" vertical="center"/>
    </xf>
    <xf numFmtId="0" fontId="15" fillId="0" borderId="126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17" fontId="15" fillId="0" borderId="148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7" fontId="15" fillId="0" borderId="0" xfId="0" applyNumberFormat="1" applyFont="1" applyAlignment="1">
      <alignment horizontal="center" vertical="center"/>
    </xf>
    <xf numFmtId="0" fontId="0" fillId="0" borderId="105" xfId="0" applyBorder="1" applyAlignment="1">
      <alignment horizontal="center" vertical="center"/>
    </xf>
    <xf numFmtId="44" fontId="15" fillId="0" borderId="0" xfId="159" applyFont="1" applyFill="1" applyBorder="1" applyAlignment="1">
      <alignment horizontal="center" vertical="center"/>
    </xf>
    <xf numFmtId="0" fontId="52" fillId="33" borderId="220" xfId="0" applyFont="1" applyFill="1" applyBorder="1" applyAlignment="1">
      <alignment horizontal="center" vertical="center"/>
    </xf>
    <xf numFmtId="0" fontId="52" fillId="33" borderId="221" xfId="0" applyFont="1" applyFill="1" applyBorder="1" applyAlignment="1">
      <alignment horizontal="center" vertical="center"/>
    </xf>
    <xf numFmtId="0" fontId="53" fillId="0" borderId="217" xfId="0" quotePrefix="1" applyFont="1" applyFill="1" applyBorder="1" applyAlignment="1">
      <alignment horizontal="left" vertical="center" wrapText="1"/>
    </xf>
    <xf numFmtId="0" fontId="53" fillId="0" borderId="220" xfId="0" quotePrefix="1" applyFont="1" applyFill="1" applyBorder="1" applyAlignment="1">
      <alignment horizontal="left" vertical="center" wrapText="1"/>
    </xf>
    <xf numFmtId="0" fontId="53" fillId="0" borderId="221" xfId="0" quotePrefix="1" applyFont="1" applyFill="1" applyBorder="1" applyAlignment="1">
      <alignment horizontal="left" vertical="center"/>
    </xf>
    <xf numFmtId="0" fontId="53" fillId="0" borderId="222" xfId="0" quotePrefix="1" applyFont="1" applyFill="1" applyBorder="1" applyAlignment="1">
      <alignment horizontal="left" vertical="center"/>
    </xf>
    <xf numFmtId="0" fontId="53" fillId="0" borderId="220" xfId="0" quotePrefix="1" applyFont="1" applyFill="1" applyBorder="1" applyAlignment="1">
      <alignment horizontal="left" vertical="center"/>
    </xf>
    <xf numFmtId="0" fontId="53" fillId="0" borderId="220" xfId="2" quotePrefix="1" applyFont="1" applyFill="1" applyBorder="1" applyAlignment="1">
      <alignment horizontal="left" vertical="center" wrapText="1"/>
    </xf>
    <xf numFmtId="0" fontId="53" fillId="0" borderId="221" xfId="2" quotePrefix="1" applyFont="1" applyFill="1" applyBorder="1" applyAlignment="1">
      <alignment horizontal="left" vertical="center" wrapText="1"/>
    </xf>
    <xf numFmtId="0" fontId="53" fillId="0" borderId="222" xfId="2" quotePrefix="1" applyFont="1" applyFill="1" applyBorder="1" applyAlignment="1">
      <alignment horizontal="left" vertical="center" wrapText="1"/>
    </xf>
    <xf numFmtId="0" fontId="53" fillId="34" borderId="220" xfId="0" quotePrefix="1" applyFont="1" applyFill="1" applyBorder="1" applyAlignment="1">
      <alignment horizontal="left" vertical="center"/>
    </xf>
    <xf numFmtId="0" fontId="53" fillId="34" borderId="221" xfId="0" quotePrefix="1" applyFont="1" applyFill="1" applyBorder="1" applyAlignment="1">
      <alignment horizontal="left" vertical="center"/>
    </xf>
    <xf numFmtId="0" fontId="53" fillId="34" borderId="222" xfId="0" quotePrefix="1" applyFont="1" applyFill="1" applyBorder="1" applyAlignment="1">
      <alignment horizontal="left" vertical="center"/>
    </xf>
    <xf numFmtId="0" fontId="53" fillId="0" borderId="221" xfId="0" quotePrefix="1" applyFont="1" applyFill="1" applyBorder="1" applyAlignment="1">
      <alignment horizontal="left" vertical="center" wrapText="1"/>
    </xf>
    <xf numFmtId="0" fontId="53" fillId="0" borderId="222" xfId="0" quotePrefix="1" applyFont="1" applyFill="1" applyBorder="1" applyAlignment="1">
      <alignment horizontal="left" vertical="center" wrapText="1"/>
    </xf>
    <xf numFmtId="0" fontId="53" fillId="0" borderId="217" xfId="0" quotePrefix="1" applyFont="1" applyBorder="1" applyAlignment="1">
      <alignment horizontal="left" vertical="center" wrapText="1"/>
    </xf>
    <xf numFmtId="4" fontId="53" fillId="57" borderId="217" xfId="0" quotePrefix="1" applyNumberFormat="1" applyFont="1" applyFill="1" applyBorder="1" applyAlignment="1">
      <alignment horizontal="left" vertical="center" wrapText="1"/>
    </xf>
    <xf numFmtId="0" fontId="53" fillId="57" borderId="217" xfId="0" quotePrefix="1" applyFont="1" applyFill="1" applyBorder="1" applyAlignment="1">
      <alignment horizontal="left" vertical="center" wrapText="1"/>
    </xf>
    <xf numFmtId="0" fontId="52" fillId="0" borderId="220" xfId="0" applyFont="1" applyBorder="1" applyAlignment="1">
      <alignment horizontal="center" vertical="center" wrapText="1"/>
    </xf>
    <xf numFmtId="0" fontId="52" fillId="0" borderId="221" xfId="0" applyFont="1" applyBorder="1" applyAlignment="1">
      <alignment horizontal="center" vertical="center" wrapText="1"/>
    </xf>
    <xf numFmtId="0" fontId="52" fillId="0" borderId="222" xfId="0" applyFont="1" applyBorder="1" applyAlignment="1">
      <alignment horizontal="center" vertical="center" wrapText="1"/>
    </xf>
    <xf numFmtId="0" fontId="52" fillId="33" borderId="217" xfId="1" applyFont="1" applyFill="1" applyBorder="1" applyAlignment="1">
      <alignment horizontal="center" vertical="center" wrapText="1"/>
    </xf>
    <xf numFmtId="0" fontId="52" fillId="33" borderId="214" xfId="1" applyFont="1" applyFill="1" applyBorder="1" applyAlignment="1">
      <alignment horizontal="center" vertical="center" wrapText="1"/>
    </xf>
    <xf numFmtId="0" fontId="52" fillId="33" borderId="216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92" xfId="1" applyNumberFormat="1" applyFont="1" applyFill="1" applyBorder="1" applyAlignment="1">
      <alignment horizontal="center" vertical="center" wrapText="1"/>
    </xf>
    <xf numFmtId="0" fontId="52" fillId="33" borderId="21" xfId="1" applyNumberFormat="1" applyFont="1" applyFill="1" applyBorder="1" applyAlignment="1">
      <alignment horizontal="center" vertical="center" wrapText="1"/>
    </xf>
    <xf numFmtId="165" fontId="52" fillId="33" borderId="215" xfId="1" applyNumberFormat="1" applyFont="1" applyFill="1" applyBorder="1" applyAlignment="1">
      <alignment horizontal="center" vertical="center" wrapText="1"/>
    </xf>
    <xf numFmtId="165" fontId="52" fillId="33" borderId="37" xfId="1" applyNumberFormat="1" applyFont="1" applyFill="1" applyBorder="1" applyAlignment="1">
      <alignment horizontal="center" vertical="center" wrapText="1"/>
    </xf>
    <xf numFmtId="165" fontId="52" fillId="33" borderId="21" xfId="1" applyNumberFormat="1" applyFont="1" applyFill="1" applyBorder="1" applyAlignment="1">
      <alignment horizontal="center" vertical="center" wrapText="1"/>
    </xf>
    <xf numFmtId="4" fontId="52" fillId="33" borderId="215" xfId="1" applyNumberFormat="1" applyFont="1" applyFill="1" applyBorder="1" applyAlignment="1">
      <alignment horizontal="center" vertical="center" wrapText="1"/>
    </xf>
    <xf numFmtId="4" fontId="52" fillId="33" borderId="37" xfId="1" applyNumberFormat="1" applyFont="1" applyFill="1" applyBorder="1" applyAlignment="1">
      <alignment horizontal="center" vertical="center" wrapText="1"/>
    </xf>
    <xf numFmtId="4" fontId="52" fillId="33" borderId="21" xfId="1" applyNumberFormat="1" applyFont="1" applyFill="1" applyBorder="1" applyAlignment="1">
      <alignment horizontal="center" vertical="center" wrapText="1"/>
    </xf>
    <xf numFmtId="49" fontId="43" fillId="0" borderId="254" xfId="75" applyNumberFormat="1" applyFont="1" applyBorder="1" applyAlignment="1">
      <alignment horizontal="center" vertical="top" wrapText="1"/>
    </xf>
    <xf numFmtId="49" fontId="43" fillId="0" borderId="255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0" fontId="53" fillId="34" borderId="217" xfId="0" quotePrefix="1" applyFont="1" applyFill="1" applyBorder="1" applyAlignment="1">
      <alignment horizontal="left" vertical="center" wrapText="1"/>
    </xf>
    <xf numFmtId="0" fontId="53" fillId="34" borderId="220" xfId="0" quotePrefix="1" applyFont="1" applyFill="1" applyBorder="1" applyAlignment="1">
      <alignment horizontal="left" vertical="center" wrapText="1"/>
    </xf>
    <xf numFmtId="0" fontId="53" fillId="34" borderId="221" xfId="0" quotePrefix="1" applyFont="1" applyFill="1" applyBorder="1" applyAlignment="1">
      <alignment horizontal="left" vertical="center" wrapText="1"/>
    </xf>
    <xf numFmtId="0" fontId="53" fillId="34" borderId="222" xfId="0" quotePrefix="1" applyFont="1" applyFill="1" applyBorder="1" applyAlignment="1">
      <alignment horizontal="left" vertical="center" wrapText="1"/>
    </xf>
    <xf numFmtId="0" fontId="73" fillId="66" borderId="93" xfId="155" applyFont="1" applyFill="1" applyBorder="1" applyAlignment="1">
      <alignment horizontal="left" vertical="top" wrapText="1"/>
    </xf>
    <xf numFmtId="0" fontId="73" fillId="66" borderId="94" xfId="155" applyFont="1" applyFill="1" applyBorder="1" applyAlignment="1">
      <alignment horizontal="left" vertical="top" wrapText="1"/>
    </xf>
    <xf numFmtId="0" fontId="73" fillId="66" borderId="13" xfId="155" applyFont="1" applyFill="1" applyBorder="1" applyAlignment="1">
      <alignment horizontal="center" vertical="center" wrapText="1"/>
    </xf>
    <xf numFmtId="0" fontId="72" fillId="66" borderId="13" xfId="155" applyFont="1" applyFill="1" applyBorder="1" applyAlignment="1">
      <alignment horizontal="center" wrapText="1"/>
    </xf>
    <xf numFmtId="0" fontId="73" fillId="66" borderId="88" xfId="155" applyFont="1" applyFill="1" applyBorder="1" applyAlignment="1">
      <alignment horizontal="left" vertical="top" wrapText="1"/>
    </xf>
    <xf numFmtId="0" fontId="73" fillId="66" borderId="0" xfId="155" applyFont="1" applyFill="1" applyAlignment="1">
      <alignment horizontal="left" vertical="top" wrapText="1"/>
    </xf>
    <xf numFmtId="0" fontId="73" fillId="66" borderId="90" xfId="155" applyFont="1" applyFill="1" applyBorder="1" applyAlignment="1">
      <alignment horizontal="left" vertical="top" wrapText="1"/>
    </xf>
    <xf numFmtId="0" fontId="73" fillId="66" borderId="91" xfId="155" applyFont="1" applyFill="1" applyBorder="1" applyAlignment="1">
      <alignment horizontal="left" vertical="top" wrapText="1"/>
    </xf>
    <xf numFmtId="0" fontId="80" fillId="0" borderId="101" xfId="0" applyFont="1" applyBorder="1" applyAlignment="1">
      <alignment horizontal="center" vertical="center"/>
    </xf>
    <xf numFmtId="0" fontId="80" fillId="0" borderId="61" xfId="0" applyFont="1" applyBorder="1" applyAlignment="1">
      <alignment horizontal="center" vertical="center"/>
    </xf>
    <xf numFmtId="0" fontId="80" fillId="0" borderId="102" xfId="0" applyFont="1" applyBorder="1" applyAlignment="1">
      <alignment horizontal="center" vertical="center"/>
    </xf>
    <xf numFmtId="0" fontId="80" fillId="0" borderId="105" xfId="0" applyFont="1" applyBorder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80" fillId="0" borderId="110" xfId="0" applyFont="1" applyBorder="1" applyAlignment="1">
      <alignment horizontal="center" vertical="center"/>
    </xf>
    <xf numFmtId="0" fontId="81" fillId="61" borderId="108" xfId="0" applyFont="1" applyFill="1" applyBorder="1" applyAlignment="1">
      <alignment horizontal="center"/>
    </xf>
    <xf numFmtId="0" fontId="81" fillId="61" borderId="55" xfId="0" applyFont="1" applyFill="1" applyBorder="1" applyAlignment="1">
      <alignment horizontal="center"/>
    </xf>
    <xf numFmtId="0" fontId="81" fillId="61" borderId="109" xfId="0" applyFont="1" applyFill="1" applyBorder="1" applyAlignment="1">
      <alignment horizontal="center"/>
    </xf>
    <xf numFmtId="0" fontId="81" fillId="0" borderId="103" xfId="0" applyFont="1" applyBorder="1" applyAlignment="1">
      <alignment horizontal="left"/>
    </xf>
    <xf numFmtId="0" fontId="81" fillId="0" borderId="57" xfId="0" applyFont="1" applyBorder="1" applyAlignment="1">
      <alignment horizontal="left"/>
    </xf>
    <xf numFmtId="0" fontId="81" fillId="0" borderId="104" xfId="0" applyFont="1" applyBorder="1" applyAlignment="1">
      <alignment horizontal="left"/>
    </xf>
    <xf numFmtId="0" fontId="81" fillId="0" borderId="111" xfId="0" applyFont="1" applyBorder="1" applyAlignment="1">
      <alignment horizontal="left"/>
    </xf>
    <xf numFmtId="0" fontId="81" fillId="0" borderId="112" xfId="0" applyFont="1" applyBorder="1" applyAlignment="1">
      <alignment horizontal="left"/>
    </xf>
    <xf numFmtId="0" fontId="81" fillId="0" borderId="113" xfId="0" applyFont="1" applyBorder="1" applyAlignment="1">
      <alignment horizontal="left"/>
    </xf>
    <xf numFmtId="172" fontId="44" fillId="58" borderId="192" xfId="65" applyNumberFormat="1" applyFont="1" applyFill="1" applyBorder="1" applyAlignment="1">
      <alignment horizontal="center" vertical="center" wrapText="1"/>
    </xf>
    <xf numFmtId="172" fontId="44" fillId="58" borderId="21" xfId="65" applyNumberFormat="1" applyFont="1" applyFill="1" applyBorder="1" applyAlignment="1">
      <alignment horizontal="center" vertical="center" wrapText="1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44" fillId="58" borderId="192" xfId="148" applyFont="1" applyFill="1" applyBorder="1" applyAlignment="1">
      <alignment horizontal="center" vertical="center" wrapText="1"/>
    </xf>
    <xf numFmtId="0" fontId="44" fillId="58" borderId="21" xfId="148" applyFont="1" applyFill="1" applyBorder="1" applyAlignment="1">
      <alignment horizontal="center" vertical="center" wrapText="1"/>
    </xf>
    <xf numFmtId="0" fontId="44" fillId="58" borderId="192" xfId="148" quotePrefix="1" applyFont="1" applyFill="1" applyBorder="1" applyAlignment="1">
      <alignment horizontal="justify" vertical="center" wrapText="1"/>
    </xf>
    <xf numFmtId="0" fontId="44" fillId="58" borderId="21" xfId="148" applyFont="1" applyFill="1" applyBorder="1" applyAlignment="1">
      <alignment horizontal="justify" vertical="center" wrapText="1"/>
    </xf>
    <xf numFmtId="0" fontId="20" fillId="60" borderId="201" xfId="76" applyFont="1" applyFill="1" applyBorder="1" applyAlignment="1">
      <alignment horizontal="right" vertical="center"/>
    </xf>
    <xf numFmtId="0" fontId="20" fillId="60" borderId="203" xfId="76" applyFont="1" applyFill="1" applyBorder="1" applyAlignment="1">
      <alignment horizontal="right" vertical="center"/>
    </xf>
    <xf numFmtId="0" fontId="20" fillId="60" borderId="11" xfId="76" applyFont="1" applyFill="1" applyBorder="1" applyAlignment="1">
      <alignment horizontal="right" vertical="center"/>
    </xf>
    <xf numFmtId="0" fontId="20" fillId="60" borderId="12" xfId="76" applyFont="1" applyFill="1" applyBorder="1" applyAlignment="1">
      <alignment horizontal="right" vertical="center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10" fontId="18" fillId="0" borderId="11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172" fontId="44" fillId="58" borderId="18" xfId="65" applyNumberFormat="1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center" vertical="center" wrapText="1"/>
    </xf>
    <xf numFmtId="0" fontId="44" fillId="58" borderId="18" xfId="148" applyFont="1" applyFill="1" applyBorder="1" applyAlignment="1">
      <alignment horizontal="left" vertical="center" wrapText="1"/>
    </xf>
    <xf numFmtId="0" fontId="44" fillId="58" borderId="21" xfId="148" applyFont="1" applyFill="1" applyBorder="1" applyAlignment="1">
      <alignment horizontal="left" vertical="center" wrapText="1"/>
    </xf>
    <xf numFmtId="0" fontId="20" fillId="60" borderId="11" xfId="1" applyFont="1" applyFill="1" applyBorder="1" applyAlignment="1">
      <alignment horizontal="right" vertical="center"/>
    </xf>
    <xf numFmtId="0" fontId="20" fillId="60" borderId="12" xfId="1" applyFont="1" applyFill="1" applyBorder="1" applyAlignment="1">
      <alignment horizontal="right" vertical="center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72" fontId="44" fillId="58" borderId="54" xfId="65" applyNumberFormat="1" applyFont="1" applyFill="1" applyBorder="1" applyAlignment="1">
      <alignment horizontal="center" vertical="center" wrapText="1"/>
    </xf>
    <xf numFmtId="0" fontId="44" fillId="58" borderId="18" xfId="148" quotePrefix="1" applyFont="1" applyFill="1" applyBorder="1" applyAlignment="1">
      <alignment horizontal="justify" vertical="center" wrapText="1"/>
    </xf>
    <xf numFmtId="0" fontId="44" fillId="58" borderId="18" xfId="148" applyFont="1" applyFill="1" applyBorder="1" applyAlignment="1">
      <alignment horizontal="justify" vertical="center" wrapText="1"/>
    </xf>
    <xf numFmtId="0" fontId="83" fillId="0" borderId="40" xfId="1" applyFont="1" applyBorder="1" applyAlignment="1">
      <alignment horizontal="right" vertical="center"/>
    </xf>
    <xf numFmtId="0" fontId="83" fillId="0" borderId="41" xfId="1" applyFont="1" applyBorder="1" applyAlignment="1">
      <alignment horizontal="right" vertical="center"/>
    </xf>
    <xf numFmtId="0" fontId="83" fillId="58" borderId="18" xfId="148" applyFont="1" applyFill="1" applyBorder="1" applyAlignment="1">
      <alignment horizontal="justify" vertical="center" wrapText="1"/>
    </xf>
    <xf numFmtId="0" fontId="83" fillId="58" borderId="21" xfId="148" applyFont="1" applyFill="1" applyBorder="1" applyAlignment="1">
      <alignment horizontal="justify" vertical="center" wrapText="1"/>
    </xf>
    <xf numFmtId="0" fontId="20" fillId="0" borderId="57" xfId="1" applyFont="1" applyBorder="1" applyAlignment="1">
      <alignment horizontal="right" vertical="center"/>
    </xf>
    <xf numFmtId="0" fontId="20" fillId="0" borderId="58" xfId="1" applyFont="1" applyBorder="1" applyAlignment="1">
      <alignment horizontal="right" vertical="center"/>
    </xf>
    <xf numFmtId="0" fontId="20" fillId="60" borderId="255" xfId="76" applyFont="1" applyFill="1" applyBorder="1" applyAlignment="1">
      <alignment horizontal="right" vertical="center"/>
    </xf>
    <xf numFmtId="0" fontId="20" fillId="60" borderId="256" xfId="76" applyFont="1" applyFill="1" applyBorder="1" applyAlignment="1">
      <alignment horizontal="right" vertic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68" fillId="63" borderId="0" xfId="0" applyFont="1" applyFill="1" applyAlignment="1">
      <alignment horizontal="left" vertical="top"/>
    </xf>
    <xf numFmtId="0" fontId="68" fillId="63" borderId="0" xfId="0" applyFont="1" applyFill="1" applyAlignment="1">
      <alignment horizontal="left"/>
    </xf>
    <xf numFmtId="0" fontId="68" fillId="63" borderId="0" xfId="0" applyFont="1" applyFill="1" applyAlignment="1">
      <alignment horizontal="left" wrapText="1"/>
    </xf>
    <xf numFmtId="0" fontId="77" fillId="63" borderId="0" xfId="0" applyFont="1" applyFill="1" applyAlignment="1">
      <alignment horizontal="left"/>
    </xf>
    <xf numFmtId="0" fontId="77" fillId="63" borderId="0" xfId="0" applyFont="1" applyFill="1" applyAlignment="1">
      <alignment horizontal="left" vertical="top"/>
    </xf>
    <xf numFmtId="0" fontId="98" fillId="0" borderId="32" xfId="150" applyFont="1" applyBorder="1" applyAlignment="1">
      <alignment horizontal="center" vertical="center"/>
    </xf>
    <xf numFmtId="0" fontId="98" fillId="0" borderId="0" xfId="150" applyFont="1" applyAlignment="1">
      <alignment horizontal="center" vertical="center"/>
    </xf>
    <xf numFmtId="0" fontId="97" fillId="71" borderId="56" xfId="150" applyFont="1" applyFill="1" applyBorder="1" applyAlignment="1">
      <alignment horizontal="center" vertical="center"/>
    </xf>
    <xf numFmtId="0" fontId="97" fillId="71" borderId="57" xfId="150" applyFont="1" applyFill="1" applyBorder="1" applyAlignment="1">
      <alignment horizontal="center" vertical="center"/>
    </xf>
    <xf numFmtId="0" fontId="97" fillId="71" borderId="58" xfId="150" applyFont="1" applyFill="1" applyBorder="1" applyAlignment="1">
      <alignment horizontal="center" vertical="center"/>
    </xf>
    <xf numFmtId="0" fontId="51" fillId="0" borderId="0" xfId="150" applyAlignment="1">
      <alignment horizontal="center" vertical="center"/>
    </xf>
    <xf numFmtId="0" fontId="98" fillId="72" borderId="19" xfId="150" applyFont="1" applyFill="1" applyBorder="1" applyAlignment="1">
      <alignment horizontal="left" vertical="center"/>
    </xf>
    <xf numFmtId="0" fontId="98" fillId="72" borderId="22" xfId="150" applyFont="1" applyFill="1" applyBorder="1" applyAlignment="1">
      <alignment horizontal="left" vertical="center"/>
    </xf>
    <xf numFmtId="0" fontId="51" fillId="67" borderId="32" xfId="150" applyFill="1" applyBorder="1" applyAlignment="1">
      <alignment horizontal="left" vertical="center"/>
    </xf>
    <xf numFmtId="0" fontId="51" fillId="67" borderId="0" xfId="150" applyFill="1" applyAlignment="1">
      <alignment horizontal="left" vertical="center"/>
    </xf>
    <xf numFmtId="0" fontId="98" fillId="71" borderId="32" xfId="150" applyFont="1" applyFill="1" applyBorder="1" applyAlignment="1">
      <alignment horizontal="left" vertical="center"/>
    </xf>
    <xf numFmtId="0" fontId="98" fillId="71" borderId="0" xfId="150" applyFont="1" applyFill="1" applyAlignment="1">
      <alignment horizontal="left" vertical="center"/>
    </xf>
    <xf numFmtId="0" fontId="51" fillId="0" borderId="32" xfId="150" applyBorder="1" applyAlignment="1">
      <alignment horizontal="left" vertical="center"/>
    </xf>
    <xf numFmtId="0" fontId="51" fillId="0" borderId="0" xfId="150" applyAlignment="1">
      <alignment horizontal="left" vertical="center"/>
    </xf>
    <xf numFmtId="0" fontId="113" fillId="0" borderId="232" xfId="0" applyFont="1" applyBorder="1" applyAlignment="1">
      <alignment horizontal="center" wrapText="1"/>
    </xf>
    <xf numFmtId="0" fontId="113" fillId="0" borderId="261" xfId="0" applyFont="1" applyBorder="1" applyAlignment="1">
      <alignment horizontal="center" wrapText="1"/>
    </xf>
    <xf numFmtId="0" fontId="113" fillId="0" borderId="262" xfId="0" applyFont="1" applyBorder="1" applyAlignment="1">
      <alignment horizontal="center" wrapText="1"/>
    </xf>
    <xf numFmtId="0" fontId="113" fillId="0" borderId="263" xfId="0" applyFont="1" applyBorder="1" applyAlignment="1">
      <alignment horizontal="center"/>
    </xf>
    <xf numFmtId="0" fontId="113" fillId="0" borderId="264" xfId="0" applyFont="1" applyBorder="1" applyAlignment="1">
      <alignment horizontal="center"/>
    </xf>
    <xf numFmtId="0" fontId="113" fillId="0" borderId="265" xfId="0" applyFont="1" applyBorder="1" applyAlignment="1">
      <alignment horizontal="center"/>
    </xf>
    <xf numFmtId="0" fontId="110" fillId="57" borderId="223" xfId="161" applyFont="1" applyFill="1" applyBorder="1" applyAlignment="1">
      <alignment horizontal="left" vertical="center" wrapText="1"/>
    </xf>
    <xf numFmtId="0" fontId="114" fillId="57" borderId="223" xfId="161" applyFont="1" applyFill="1" applyBorder="1" applyAlignment="1">
      <alignment horizontal="left" vertical="center" wrapText="1"/>
    </xf>
    <xf numFmtId="0" fontId="113" fillId="57" borderId="0" xfId="161" applyFont="1" applyFill="1" applyBorder="1" applyAlignment="1">
      <alignment horizontal="right" vertical="center" wrapText="1"/>
    </xf>
    <xf numFmtId="0" fontId="115" fillId="57" borderId="236" xfId="0" applyFont="1" applyFill="1" applyBorder="1" applyAlignment="1">
      <alignment horizontal="center" wrapText="1"/>
    </xf>
    <xf numFmtId="0" fontId="114" fillId="0" borderId="225" xfId="0" applyFont="1" applyBorder="1" applyAlignment="1">
      <alignment horizontal="center"/>
    </xf>
    <xf numFmtId="0" fontId="114" fillId="0" borderId="224" xfId="0" applyFont="1" applyBorder="1" applyAlignment="1">
      <alignment horizontal="center" wrapText="1"/>
    </xf>
    <xf numFmtId="0" fontId="90" fillId="60" borderId="101" xfId="0" applyFont="1" applyFill="1" applyBorder="1" applyAlignment="1">
      <alignment horizontal="center" vertical="center"/>
    </xf>
    <xf numFmtId="0" fontId="90" fillId="60" borderId="61" xfId="0" applyFont="1" applyFill="1" applyBorder="1" applyAlignment="1">
      <alignment horizontal="center" vertical="center"/>
    </xf>
    <xf numFmtId="0" fontId="90" fillId="60" borderId="102" xfId="0" applyFont="1" applyFill="1" applyBorder="1" applyAlignment="1">
      <alignment horizontal="center" vertical="center"/>
    </xf>
    <xf numFmtId="0" fontId="90" fillId="60" borderId="105" xfId="0" applyFont="1" applyFill="1" applyBorder="1" applyAlignment="1">
      <alignment horizontal="center" vertical="center"/>
    </xf>
    <xf numFmtId="0" fontId="90" fillId="60" borderId="0" xfId="0" applyFont="1" applyFill="1" applyBorder="1" applyAlignment="1">
      <alignment horizontal="center" vertical="center"/>
    </xf>
    <xf numFmtId="0" fontId="90" fillId="60" borderId="110" xfId="0" applyFont="1" applyFill="1" applyBorder="1" applyAlignment="1">
      <alignment horizontal="center" vertical="center"/>
    </xf>
    <xf numFmtId="0" fontId="90" fillId="60" borderId="126" xfId="0" applyFont="1" applyFill="1" applyBorder="1" applyAlignment="1">
      <alignment horizontal="center" vertical="center"/>
    </xf>
    <xf numFmtId="0" fontId="90" fillId="60" borderId="60" xfId="0" applyFont="1" applyFill="1" applyBorder="1" applyAlignment="1">
      <alignment horizontal="center" vertical="center"/>
    </xf>
    <xf numFmtId="0" fontId="90" fillId="60" borderId="148" xfId="0" applyFont="1" applyFill="1" applyBorder="1" applyAlignment="1">
      <alignment horizontal="center" vertical="center"/>
    </xf>
    <xf numFmtId="0" fontId="79" fillId="0" borderId="21" xfId="158" applyFont="1" applyBorder="1" applyAlignment="1">
      <alignment horizontal="center" vertical="center" wrapText="1"/>
    </xf>
    <xf numFmtId="0" fontId="79" fillId="0" borderId="141" xfId="158" applyFont="1" applyBorder="1" applyAlignment="1">
      <alignment horizontal="center" vertical="center" wrapText="1"/>
    </xf>
    <xf numFmtId="0" fontId="79" fillId="0" borderId="132" xfId="158" applyFont="1" applyBorder="1" applyAlignment="1">
      <alignment horizontal="center" vertical="center" wrapText="1"/>
    </xf>
    <xf numFmtId="0" fontId="88" fillId="0" borderId="146" xfId="0" applyFont="1" applyBorder="1" applyAlignment="1">
      <alignment horizontal="center" vertical="center"/>
    </xf>
    <xf numFmtId="0" fontId="88" fillId="0" borderId="129" xfId="0" applyFont="1" applyBorder="1" applyAlignment="1">
      <alignment horizontal="center" vertical="center"/>
    </xf>
    <xf numFmtId="0" fontId="88" fillId="0" borderId="106" xfId="0" applyFont="1" applyBorder="1" applyAlignment="1">
      <alignment horizontal="center" vertical="center"/>
    </xf>
    <xf numFmtId="0" fontId="60" fillId="60" borderId="118" xfId="158" applyFont="1" applyFill="1" applyBorder="1" applyAlignment="1">
      <alignment horizontal="center" vertical="center" wrapText="1"/>
    </xf>
    <xf numFmtId="0" fontId="60" fillId="60" borderId="120" xfId="158" applyFont="1" applyFill="1" applyBorder="1" applyAlignment="1">
      <alignment horizontal="center" vertical="center" wrapText="1"/>
    </xf>
    <xf numFmtId="0" fontId="92" fillId="60" borderId="118" xfId="0" applyFont="1" applyFill="1" applyBorder="1" applyAlignment="1">
      <alignment horizontal="center" vertical="center" wrapText="1"/>
    </xf>
    <xf numFmtId="0" fontId="92" fillId="60" borderId="120" xfId="0" applyFont="1" applyFill="1" applyBorder="1" applyAlignment="1">
      <alignment horizontal="center" vertical="center" wrapText="1"/>
    </xf>
    <xf numFmtId="0" fontId="88" fillId="0" borderId="141" xfId="0" applyFont="1" applyBorder="1" applyAlignment="1">
      <alignment horizontal="center" vertical="center"/>
    </xf>
    <xf numFmtId="0" fontId="60" fillId="60" borderId="119" xfId="158" applyFont="1" applyFill="1" applyBorder="1" applyAlignment="1">
      <alignment horizontal="center" vertical="center" wrapText="1"/>
    </xf>
    <xf numFmtId="0" fontId="88" fillId="0" borderId="114" xfId="0" applyFont="1" applyBorder="1" applyAlignment="1">
      <alignment horizontal="center"/>
    </xf>
    <xf numFmtId="0" fontId="88" fillId="0" borderId="115" xfId="0" applyFont="1" applyBorder="1" applyAlignment="1">
      <alignment horizontal="center"/>
    </xf>
    <xf numFmtId="0" fontId="90" fillId="64" borderId="141" xfId="0" applyFont="1" applyFill="1" applyBorder="1" applyAlignment="1">
      <alignment horizontal="center" vertical="center"/>
    </xf>
    <xf numFmtId="0" fontId="90" fillId="64" borderId="217" xfId="0" applyFont="1" applyFill="1" applyBorder="1" applyAlignment="1">
      <alignment horizontal="center" vertical="center"/>
    </xf>
    <xf numFmtId="0" fontId="88" fillId="0" borderId="258" xfId="0" applyFont="1" applyBorder="1" applyAlignment="1">
      <alignment horizontal="center" wrapText="1"/>
    </xf>
    <xf numFmtId="0" fontId="88" fillId="0" borderId="259" xfId="0" applyFont="1" applyBorder="1" applyAlignment="1">
      <alignment horizontal="center" wrapText="1"/>
    </xf>
    <xf numFmtId="0" fontId="88" fillId="0" borderId="257" xfId="0" applyFont="1" applyBorder="1" applyAlignment="1">
      <alignment horizontal="center" vertical="center" wrapText="1"/>
    </xf>
    <xf numFmtId="0" fontId="88" fillId="0" borderId="21" xfId="0" applyFont="1" applyBorder="1" applyAlignment="1">
      <alignment horizontal="center" vertical="center" wrapText="1"/>
    </xf>
    <xf numFmtId="0" fontId="64" fillId="0" borderId="124" xfId="158" applyFont="1" applyBorder="1" applyAlignment="1">
      <alignment horizontal="center" vertical="center" wrapText="1"/>
    </xf>
    <xf numFmtId="0" fontId="64" fillId="0" borderId="125" xfId="158" applyFont="1" applyBorder="1" applyAlignment="1">
      <alignment horizontal="center" vertical="center" wrapText="1"/>
    </xf>
    <xf numFmtId="0" fontId="64" fillId="0" borderId="149" xfId="158" applyFont="1" applyBorder="1" applyAlignment="1">
      <alignment horizontal="center" vertical="center" wrapText="1"/>
    </xf>
    <xf numFmtId="0" fontId="88" fillId="0" borderId="141" xfId="0" applyFont="1" applyBorder="1" applyAlignment="1">
      <alignment horizontal="center"/>
    </xf>
    <xf numFmtId="0" fontId="90" fillId="0" borderId="126" xfId="0" applyFont="1" applyBorder="1" applyAlignment="1">
      <alignment horizontal="center" vertical="center"/>
    </xf>
    <xf numFmtId="0" fontId="90" fillId="0" borderId="60" xfId="0" applyFont="1" applyBorder="1" applyAlignment="1">
      <alignment horizontal="center" vertical="center"/>
    </xf>
    <xf numFmtId="0" fontId="89" fillId="0" borderId="105" xfId="0" applyFont="1" applyBorder="1" applyAlignment="1">
      <alignment horizontal="left" vertical="center"/>
    </xf>
    <xf numFmtId="0" fontId="89" fillId="0" borderId="0" xfId="0" applyFont="1" applyAlignment="1">
      <alignment horizontal="left" vertical="center"/>
    </xf>
    <xf numFmtId="0" fontId="89" fillId="0" borderId="110" xfId="0" applyFont="1" applyBorder="1" applyAlignment="1">
      <alignment horizontal="left" vertical="center"/>
    </xf>
    <xf numFmtId="0" fontId="88" fillId="0" borderId="128" xfId="0" applyFont="1" applyBorder="1" applyAlignment="1">
      <alignment horizontal="center" vertical="center" wrapText="1"/>
    </xf>
    <xf numFmtId="0" fontId="88" fillId="0" borderId="129" xfId="0" applyFont="1" applyBorder="1" applyAlignment="1">
      <alignment horizontal="center" vertical="center" wrapText="1"/>
    </xf>
    <xf numFmtId="0" fontId="88" fillId="0" borderId="106" xfId="0" applyFont="1" applyBorder="1" applyAlignment="1">
      <alignment horizontal="center" vertical="center" wrapText="1"/>
    </xf>
    <xf numFmtId="0" fontId="88" fillId="0" borderId="55" xfId="0" applyFont="1" applyBorder="1" applyAlignment="1">
      <alignment horizontal="center"/>
    </xf>
    <xf numFmtId="0" fontId="88" fillId="61" borderId="55" xfId="0" applyFont="1" applyFill="1" applyBorder="1" applyAlignment="1">
      <alignment horizontal="center"/>
    </xf>
    <xf numFmtId="0" fontId="88" fillId="0" borderId="55" xfId="0" applyFont="1" applyBorder="1" applyAlignment="1">
      <alignment horizontal="center" vertical="center"/>
    </xf>
    <xf numFmtId="0" fontId="60" fillId="60" borderId="268" xfId="158" applyFont="1" applyFill="1" applyBorder="1" applyAlignment="1">
      <alignment horizontal="center" vertical="center" wrapText="1"/>
    </xf>
    <xf numFmtId="0" fontId="60" fillId="60" borderId="37" xfId="158" applyFont="1" applyFill="1" applyBorder="1" applyAlignment="1">
      <alignment horizontal="center" vertical="center" wrapText="1"/>
    </xf>
    <xf numFmtId="0" fontId="60" fillId="60" borderId="133" xfId="158" applyFont="1" applyFill="1" applyBorder="1" applyAlignment="1">
      <alignment horizontal="center" vertical="center" wrapText="1"/>
    </xf>
    <xf numFmtId="0" fontId="60" fillId="60" borderId="21" xfId="158" applyFont="1" applyFill="1" applyBorder="1" applyAlignment="1">
      <alignment horizontal="center" vertical="center" wrapText="1"/>
    </xf>
    <xf numFmtId="0" fontId="60" fillId="60" borderId="141" xfId="158" applyFont="1" applyFill="1" applyBorder="1" applyAlignment="1">
      <alignment horizontal="center" vertical="center" wrapText="1"/>
    </xf>
    <xf numFmtId="0" fontId="60" fillId="69" borderId="141" xfId="158" applyFont="1" applyFill="1" applyBorder="1" applyAlignment="1">
      <alignment horizontal="center" vertical="center" wrapText="1"/>
    </xf>
    <xf numFmtId="0" fontId="108" fillId="68" borderId="59" xfId="0" applyFont="1" applyFill="1" applyBorder="1" applyAlignment="1">
      <alignment horizontal="right" vertical="center"/>
    </xf>
    <xf numFmtId="0" fontId="106" fillId="68" borderId="60" xfId="0" applyFont="1" applyFill="1" applyBorder="1" applyAlignment="1">
      <alignment horizontal="left" vertical="center" wrapText="1"/>
    </xf>
    <xf numFmtId="0" fontId="107" fillId="68" borderId="60" xfId="0" applyFont="1" applyFill="1" applyBorder="1" applyAlignment="1">
      <alignment horizontal="center" vertical="center"/>
    </xf>
    <xf numFmtId="0" fontId="108" fillId="68" borderId="60" xfId="0" applyFont="1" applyFill="1" applyBorder="1" applyAlignment="1">
      <alignment horizontal="right" vertical="center"/>
    </xf>
    <xf numFmtId="0" fontId="108" fillId="68" borderId="62" xfId="0" applyFont="1" applyFill="1" applyBorder="1" applyAlignment="1">
      <alignment horizontal="right" vertical="center"/>
    </xf>
    <xf numFmtId="0" fontId="108" fillId="68" borderId="60" xfId="0" applyFont="1" applyFill="1" applyBorder="1" applyAlignment="1">
      <alignment horizontal="left" vertical="center"/>
    </xf>
    <xf numFmtId="0" fontId="108" fillId="68" borderId="60" xfId="0" applyFont="1" applyFill="1" applyBorder="1" applyAlignment="1">
      <alignment horizontal="center" vertical="center"/>
    </xf>
    <xf numFmtId="0" fontId="108" fillId="68" borderId="114" xfId="0" applyFont="1" applyFill="1" applyBorder="1" applyAlignment="1">
      <alignment horizontal="center" vertical="center"/>
    </xf>
    <xf numFmtId="0" fontId="108" fillId="68" borderId="62" xfId="0" applyFont="1" applyFill="1" applyBorder="1" applyAlignment="1">
      <alignment horizontal="center" vertical="center"/>
    </xf>
    <xf numFmtId="0" fontId="108" fillId="68" borderId="115" xfId="0" applyFont="1" applyFill="1" applyBorder="1" applyAlignment="1">
      <alignment horizontal="center" vertical="center"/>
    </xf>
    <xf numFmtId="0" fontId="108" fillId="68" borderId="61" xfId="0" applyFont="1" applyFill="1" applyBorder="1" applyAlignment="1">
      <alignment horizontal="left" vertical="center"/>
    </xf>
    <xf numFmtId="0" fontId="108" fillId="68" borderId="61" xfId="0" applyFont="1" applyFill="1" applyBorder="1" applyAlignment="1">
      <alignment horizontal="center" vertical="center"/>
    </xf>
    <xf numFmtId="0" fontId="108" fillId="68" borderId="102" xfId="0" applyFont="1" applyFill="1" applyBorder="1" applyAlignment="1">
      <alignment horizontal="center" vertical="center"/>
    </xf>
    <xf numFmtId="0" fontId="108" fillId="68" borderId="148" xfId="0" applyFont="1" applyFill="1" applyBorder="1" applyAlignment="1">
      <alignment horizontal="center" vertical="center"/>
    </xf>
    <xf numFmtId="0" fontId="17" fillId="0" borderId="126" xfId="75" applyFont="1" applyBorder="1" applyAlignment="1">
      <alignment horizontal="center" vertical="center" wrapText="1"/>
    </xf>
    <xf numFmtId="0" fontId="17" fillId="0" borderId="60" xfId="75" applyFont="1" applyBorder="1" applyAlignment="1">
      <alignment horizontal="center" vertical="center" wrapText="1"/>
    </xf>
    <xf numFmtId="0" fontId="17" fillId="0" borderId="148" xfId="75" applyFont="1" applyBorder="1" applyAlignment="1">
      <alignment horizontal="center" vertical="center" wrapText="1"/>
    </xf>
    <xf numFmtId="0" fontId="15" fillId="61" borderId="258" xfId="0" applyFont="1" applyFill="1" applyBorder="1" applyAlignment="1">
      <alignment horizontal="center" vertical="center"/>
    </xf>
    <xf numFmtId="0" fontId="15" fillId="61" borderId="274" xfId="0" applyFont="1" applyFill="1" applyBorder="1" applyAlignment="1">
      <alignment horizontal="center" vertical="center"/>
    </xf>
    <xf numFmtId="0" fontId="15" fillId="61" borderId="259" xfId="0" applyFont="1" applyFill="1" applyBorder="1" applyAlignment="1">
      <alignment horizontal="center" vertical="center"/>
    </xf>
    <xf numFmtId="0" fontId="108" fillId="73" borderId="59" xfId="0" applyFont="1" applyFill="1" applyBorder="1" applyAlignment="1">
      <alignment horizontal="right" vertical="center"/>
    </xf>
    <xf numFmtId="0" fontId="106" fillId="73" borderId="60" xfId="0" applyFont="1" applyFill="1" applyBorder="1" applyAlignment="1">
      <alignment horizontal="left" vertical="center" wrapText="1"/>
    </xf>
    <xf numFmtId="0" fontId="107" fillId="73" borderId="60" xfId="0" applyFont="1" applyFill="1" applyBorder="1" applyAlignment="1">
      <alignment horizontal="center" vertical="center"/>
    </xf>
    <xf numFmtId="0" fontId="108" fillId="73" borderId="60" xfId="0" applyFont="1" applyFill="1" applyBorder="1" applyAlignment="1">
      <alignment horizontal="left" vertical="center"/>
    </xf>
    <xf numFmtId="0" fontId="108" fillId="73" borderId="60" xfId="0" applyFont="1" applyFill="1" applyBorder="1" applyAlignment="1">
      <alignment horizontal="center" vertical="center"/>
    </xf>
    <xf numFmtId="0" fontId="108" fillId="73" borderId="114" xfId="0" applyFont="1" applyFill="1" applyBorder="1" applyAlignment="1">
      <alignment horizontal="center" vertical="center"/>
    </xf>
    <xf numFmtId="0" fontId="108" fillId="73" borderId="62" xfId="0" applyFont="1" applyFill="1" applyBorder="1" applyAlignment="1">
      <alignment horizontal="center" vertical="center"/>
    </xf>
    <xf numFmtId="0" fontId="108" fillId="73" borderId="115" xfId="0" applyFont="1" applyFill="1" applyBorder="1" applyAlignment="1">
      <alignment horizontal="center" vertical="center"/>
    </xf>
  </cellXfs>
  <cellStyles count="635">
    <cellStyle name="20% - Ênfase1 2" xfId="3" xr:uid="{00000000-0005-0000-0000-000000000000}"/>
    <cellStyle name="20% - Ênfase1 3" xfId="4" xr:uid="{00000000-0005-0000-0000-000001000000}"/>
    <cellStyle name="20% - Ênfase2 2" xfId="5" xr:uid="{00000000-0005-0000-0000-000002000000}"/>
    <cellStyle name="20% - Ênfase2 3" xfId="6" xr:uid="{00000000-0005-0000-0000-000003000000}"/>
    <cellStyle name="20% - Ênfase3 2" xfId="7" xr:uid="{00000000-0005-0000-0000-000004000000}"/>
    <cellStyle name="20% - Ênfase3 3" xfId="8" xr:uid="{00000000-0005-0000-0000-000005000000}"/>
    <cellStyle name="20% - Ênfase4 2" xfId="9" xr:uid="{00000000-0005-0000-0000-000006000000}"/>
    <cellStyle name="20% - Ênfase4 3" xfId="10" xr:uid="{00000000-0005-0000-0000-000007000000}"/>
    <cellStyle name="20% - Ênfase5 2" xfId="11" xr:uid="{00000000-0005-0000-0000-000008000000}"/>
    <cellStyle name="20% - Ênfase5 3" xfId="12" xr:uid="{00000000-0005-0000-0000-000009000000}"/>
    <cellStyle name="20% - Ênfase6 2" xfId="13" xr:uid="{00000000-0005-0000-0000-00000A000000}"/>
    <cellStyle name="20% - Ênfase6 3" xfId="14" xr:uid="{00000000-0005-0000-0000-00000B000000}"/>
    <cellStyle name="40% - Ênfase1 2" xfId="15" xr:uid="{00000000-0005-0000-0000-00000C000000}"/>
    <cellStyle name="40% - Ênfase1 3" xfId="16" xr:uid="{00000000-0005-0000-0000-00000D000000}"/>
    <cellStyle name="40% - Ênfase2 2" xfId="17" xr:uid="{00000000-0005-0000-0000-00000E000000}"/>
    <cellStyle name="40% - Ênfase2 3" xfId="18" xr:uid="{00000000-0005-0000-0000-00000F000000}"/>
    <cellStyle name="40% - Ênfase3 2" xfId="19" xr:uid="{00000000-0005-0000-0000-000010000000}"/>
    <cellStyle name="40% - Ênfase3 3" xfId="20" xr:uid="{00000000-0005-0000-0000-000011000000}"/>
    <cellStyle name="40% - Ênfase4 2" xfId="21" xr:uid="{00000000-0005-0000-0000-000012000000}"/>
    <cellStyle name="40% - Ênfase4 3" xfId="22" xr:uid="{00000000-0005-0000-0000-000013000000}"/>
    <cellStyle name="40% - Ênfase5 2" xfId="23" xr:uid="{00000000-0005-0000-0000-000014000000}"/>
    <cellStyle name="40% - Ênfase5 3" xfId="24" xr:uid="{00000000-0005-0000-0000-000015000000}"/>
    <cellStyle name="40% - Ênfase6 2" xfId="25" xr:uid="{00000000-0005-0000-0000-000016000000}"/>
    <cellStyle name="40% - Ênfase6 3" xfId="26" xr:uid="{00000000-0005-0000-0000-000017000000}"/>
    <cellStyle name="60% - Ênfase1 2" xfId="27" xr:uid="{00000000-0005-0000-0000-000018000000}"/>
    <cellStyle name="60% - Ênfase1 3" xfId="28" xr:uid="{00000000-0005-0000-0000-000019000000}"/>
    <cellStyle name="60% - Ênfase2 2" xfId="29" xr:uid="{00000000-0005-0000-0000-00001A000000}"/>
    <cellStyle name="60% - Ênfase2 3" xfId="30" xr:uid="{00000000-0005-0000-0000-00001B000000}"/>
    <cellStyle name="60% - Ênfase3 2" xfId="31" xr:uid="{00000000-0005-0000-0000-00001C000000}"/>
    <cellStyle name="60% - Ênfase3 3" xfId="32" xr:uid="{00000000-0005-0000-0000-00001D000000}"/>
    <cellStyle name="60% - Ênfase4 2" xfId="33" xr:uid="{00000000-0005-0000-0000-00001E000000}"/>
    <cellStyle name="60% - Ênfase4 3" xfId="34" xr:uid="{00000000-0005-0000-0000-00001F000000}"/>
    <cellStyle name="60% - Ênfase5 2" xfId="35" xr:uid="{00000000-0005-0000-0000-000020000000}"/>
    <cellStyle name="60% - Ênfase5 3" xfId="36" xr:uid="{00000000-0005-0000-0000-000021000000}"/>
    <cellStyle name="60% - Ênfase6 2" xfId="37" xr:uid="{00000000-0005-0000-0000-000022000000}"/>
    <cellStyle name="60% - Ênfase6 3" xfId="38" xr:uid="{00000000-0005-0000-0000-000023000000}"/>
    <cellStyle name="Bom 2" xfId="39" xr:uid="{00000000-0005-0000-0000-000024000000}"/>
    <cellStyle name="Bom 3" xfId="40" xr:uid="{00000000-0005-0000-0000-000025000000}"/>
    <cellStyle name="Cálculo 2" xfId="41" xr:uid="{00000000-0005-0000-0000-000026000000}"/>
    <cellStyle name="Cálculo 3" xfId="42" xr:uid="{00000000-0005-0000-0000-000027000000}"/>
    <cellStyle name="Cálculo 3 2" xfId="172" xr:uid="{00000000-0005-0000-0000-000028000000}"/>
    <cellStyle name="Cálculo 3 2 10" xfId="329" xr:uid="{00000000-0005-0000-0000-000029000000}"/>
    <cellStyle name="Cálculo 3 2 11" xfId="485" xr:uid="{00000000-0005-0000-0000-00002A000000}"/>
    <cellStyle name="Cálculo 3 2 2" xfId="191" xr:uid="{00000000-0005-0000-0000-00002B000000}"/>
    <cellStyle name="Cálculo 3 2 2 2" xfId="348" xr:uid="{00000000-0005-0000-0000-00002C000000}"/>
    <cellStyle name="Cálculo 3 2 2 3" xfId="504" xr:uid="{00000000-0005-0000-0000-00002D000000}"/>
    <cellStyle name="Cálculo 3 2 3" xfId="207" xr:uid="{00000000-0005-0000-0000-00002E000000}"/>
    <cellStyle name="Cálculo 3 2 3 2" xfId="364" xr:uid="{00000000-0005-0000-0000-00002F000000}"/>
    <cellStyle name="Cálculo 3 2 3 3" xfId="520" xr:uid="{00000000-0005-0000-0000-000030000000}"/>
    <cellStyle name="Cálculo 3 2 4" xfId="223" xr:uid="{00000000-0005-0000-0000-000031000000}"/>
    <cellStyle name="Cálculo 3 2 4 2" xfId="380" xr:uid="{00000000-0005-0000-0000-000032000000}"/>
    <cellStyle name="Cálculo 3 2 4 3" xfId="536" xr:uid="{00000000-0005-0000-0000-000033000000}"/>
    <cellStyle name="Cálculo 3 2 5" xfId="239" xr:uid="{00000000-0005-0000-0000-000034000000}"/>
    <cellStyle name="Cálculo 3 2 5 2" xfId="396" xr:uid="{00000000-0005-0000-0000-000035000000}"/>
    <cellStyle name="Cálculo 3 2 5 3" xfId="552" xr:uid="{00000000-0005-0000-0000-000036000000}"/>
    <cellStyle name="Cálculo 3 2 6" xfId="255" xr:uid="{00000000-0005-0000-0000-000037000000}"/>
    <cellStyle name="Cálculo 3 2 6 2" xfId="412" xr:uid="{00000000-0005-0000-0000-000038000000}"/>
    <cellStyle name="Cálculo 3 2 6 3" xfId="568" xr:uid="{00000000-0005-0000-0000-000039000000}"/>
    <cellStyle name="Cálculo 3 2 7" xfId="271" xr:uid="{00000000-0005-0000-0000-00003A000000}"/>
    <cellStyle name="Cálculo 3 2 7 2" xfId="428" xr:uid="{00000000-0005-0000-0000-00003B000000}"/>
    <cellStyle name="Cálculo 3 2 7 3" xfId="584" xr:uid="{00000000-0005-0000-0000-00003C000000}"/>
    <cellStyle name="Cálculo 3 2 8" xfId="287" xr:uid="{00000000-0005-0000-0000-00003D000000}"/>
    <cellStyle name="Cálculo 3 2 8 2" xfId="444" xr:uid="{00000000-0005-0000-0000-00003E000000}"/>
    <cellStyle name="Cálculo 3 2 8 3" xfId="600" xr:uid="{00000000-0005-0000-0000-00003F000000}"/>
    <cellStyle name="Cálculo 3 2 9" xfId="312" xr:uid="{00000000-0005-0000-0000-000040000000}"/>
    <cellStyle name="Cálculo 3 2 9 2" xfId="469" xr:uid="{00000000-0005-0000-0000-000041000000}"/>
    <cellStyle name="Cálculo 3 2 9 3" xfId="625" xr:uid="{00000000-0005-0000-0000-000042000000}"/>
    <cellStyle name="Cálculo 3 3" xfId="169" xr:uid="{00000000-0005-0000-0000-000043000000}"/>
    <cellStyle name="Cálculo 3 3 10" xfId="309" xr:uid="{00000000-0005-0000-0000-000044000000}"/>
    <cellStyle name="Cálculo 3 3 10 2" xfId="466" xr:uid="{00000000-0005-0000-0000-000045000000}"/>
    <cellStyle name="Cálculo 3 3 10 3" xfId="622" xr:uid="{00000000-0005-0000-0000-000046000000}"/>
    <cellStyle name="Cálculo 3 3 11" xfId="326" xr:uid="{00000000-0005-0000-0000-000047000000}"/>
    <cellStyle name="Cálculo 3 3 12" xfId="482" xr:uid="{00000000-0005-0000-0000-000048000000}"/>
    <cellStyle name="Cálculo 3 3 2" xfId="188" xr:uid="{00000000-0005-0000-0000-000049000000}"/>
    <cellStyle name="Cálculo 3 3 2 2" xfId="345" xr:uid="{00000000-0005-0000-0000-00004A000000}"/>
    <cellStyle name="Cálculo 3 3 2 3" xfId="501" xr:uid="{00000000-0005-0000-0000-00004B000000}"/>
    <cellStyle name="Cálculo 3 3 3" xfId="204" xr:uid="{00000000-0005-0000-0000-00004C000000}"/>
    <cellStyle name="Cálculo 3 3 3 2" xfId="361" xr:uid="{00000000-0005-0000-0000-00004D000000}"/>
    <cellStyle name="Cálculo 3 3 3 3" xfId="517" xr:uid="{00000000-0005-0000-0000-00004E000000}"/>
    <cellStyle name="Cálculo 3 3 4" xfId="220" xr:uid="{00000000-0005-0000-0000-00004F000000}"/>
    <cellStyle name="Cálculo 3 3 4 2" xfId="377" xr:uid="{00000000-0005-0000-0000-000050000000}"/>
    <cellStyle name="Cálculo 3 3 4 3" xfId="533" xr:uid="{00000000-0005-0000-0000-000051000000}"/>
    <cellStyle name="Cálculo 3 3 5" xfId="236" xr:uid="{00000000-0005-0000-0000-000052000000}"/>
    <cellStyle name="Cálculo 3 3 5 2" xfId="393" xr:uid="{00000000-0005-0000-0000-000053000000}"/>
    <cellStyle name="Cálculo 3 3 5 3" xfId="549" xr:uid="{00000000-0005-0000-0000-000054000000}"/>
    <cellStyle name="Cálculo 3 3 6" xfId="252" xr:uid="{00000000-0005-0000-0000-000055000000}"/>
    <cellStyle name="Cálculo 3 3 6 2" xfId="409" xr:uid="{00000000-0005-0000-0000-000056000000}"/>
    <cellStyle name="Cálculo 3 3 6 3" xfId="565" xr:uid="{00000000-0005-0000-0000-000057000000}"/>
    <cellStyle name="Cálculo 3 3 7" xfId="268" xr:uid="{00000000-0005-0000-0000-000058000000}"/>
    <cellStyle name="Cálculo 3 3 7 2" xfId="425" xr:uid="{00000000-0005-0000-0000-000059000000}"/>
    <cellStyle name="Cálculo 3 3 7 3" xfId="581" xr:uid="{00000000-0005-0000-0000-00005A000000}"/>
    <cellStyle name="Cálculo 3 3 8" xfId="284" xr:uid="{00000000-0005-0000-0000-00005B000000}"/>
    <cellStyle name="Cálculo 3 3 8 2" xfId="441" xr:uid="{00000000-0005-0000-0000-00005C000000}"/>
    <cellStyle name="Cálculo 3 3 8 3" xfId="597" xr:uid="{00000000-0005-0000-0000-00005D000000}"/>
    <cellStyle name="Cálculo 3 3 9" xfId="298" xr:uid="{00000000-0005-0000-0000-00005E000000}"/>
    <cellStyle name="Cálculo 3 3 9 2" xfId="455" xr:uid="{00000000-0005-0000-0000-00005F000000}"/>
    <cellStyle name="Cálculo 3 3 9 3" xfId="611" xr:uid="{00000000-0005-0000-0000-000060000000}"/>
    <cellStyle name="Célula de Verificação 2" xfId="43" xr:uid="{00000000-0005-0000-0000-000061000000}"/>
    <cellStyle name="Célula de Verificação 3" xfId="44" xr:uid="{00000000-0005-0000-0000-000062000000}"/>
    <cellStyle name="Célula Vinculada 2" xfId="45" xr:uid="{00000000-0005-0000-0000-000063000000}"/>
    <cellStyle name="Célula Vinculada 3" xfId="46" xr:uid="{00000000-0005-0000-0000-000064000000}"/>
    <cellStyle name="Ênfase1 2" xfId="47" xr:uid="{00000000-0005-0000-0000-000065000000}"/>
    <cellStyle name="Ênfase1 3" xfId="48" xr:uid="{00000000-0005-0000-0000-000066000000}"/>
    <cellStyle name="Ênfase2 2" xfId="49" xr:uid="{00000000-0005-0000-0000-000067000000}"/>
    <cellStyle name="Ênfase2 3" xfId="50" xr:uid="{00000000-0005-0000-0000-000068000000}"/>
    <cellStyle name="Ênfase3 2" xfId="51" xr:uid="{00000000-0005-0000-0000-000069000000}"/>
    <cellStyle name="Ênfase3 3" xfId="52" xr:uid="{00000000-0005-0000-0000-00006A000000}"/>
    <cellStyle name="Ênfase4 2" xfId="53" xr:uid="{00000000-0005-0000-0000-00006B000000}"/>
    <cellStyle name="Ênfase4 3" xfId="54" xr:uid="{00000000-0005-0000-0000-00006C000000}"/>
    <cellStyle name="Ênfase5 2" xfId="55" xr:uid="{00000000-0005-0000-0000-00006D000000}"/>
    <cellStyle name="Ênfase5 3" xfId="56" xr:uid="{00000000-0005-0000-0000-00006E000000}"/>
    <cellStyle name="Ênfase6 2" xfId="57" xr:uid="{00000000-0005-0000-0000-00006F000000}"/>
    <cellStyle name="Ênfase6 3" xfId="58" xr:uid="{00000000-0005-0000-0000-000070000000}"/>
    <cellStyle name="Entrada 2" xfId="59" xr:uid="{00000000-0005-0000-0000-000071000000}"/>
    <cellStyle name="Entrada 3" xfId="60" xr:uid="{00000000-0005-0000-0000-000072000000}"/>
    <cellStyle name="Entrada 3 2" xfId="173" xr:uid="{00000000-0005-0000-0000-000073000000}"/>
    <cellStyle name="Entrada 3 2 10" xfId="330" xr:uid="{00000000-0005-0000-0000-000074000000}"/>
    <cellStyle name="Entrada 3 2 11" xfId="486" xr:uid="{00000000-0005-0000-0000-000075000000}"/>
    <cellStyle name="Entrada 3 2 2" xfId="192" xr:uid="{00000000-0005-0000-0000-000076000000}"/>
    <cellStyle name="Entrada 3 2 2 2" xfId="349" xr:uid="{00000000-0005-0000-0000-000077000000}"/>
    <cellStyle name="Entrada 3 2 2 3" xfId="505" xr:uid="{00000000-0005-0000-0000-000078000000}"/>
    <cellStyle name="Entrada 3 2 3" xfId="208" xr:uid="{00000000-0005-0000-0000-000079000000}"/>
    <cellStyle name="Entrada 3 2 3 2" xfId="365" xr:uid="{00000000-0005-0000-0000-00007A000000}"/>
    <cellStyle name="Entrada 3 2 3 3" xfId="521" xr:uid="{00000000-0005-0000-0000-00007B000000}"/>
    <cellStyle name="Entrada 3 2 4" xfId="224" xr:uid="{00000000-0005-0000-0000-00007C000000}"/>
    <cellStyle name="Entrada 3 2 4 2" xfId="381" xr:uid="{00000000-0005-0000-0000-00007D000000}"/>
    <cellStyle name="Entrada 3 2 4 3" xfId="537" xr:uid="{00000000-0005-0000-0000-00007E000000}"/>
    <cellStyle name="Entrada 3 2 5" xfId="240" xr:uid="{00000000-0005-0000-0000-00007F000000}"/>
    <cellStyle name="Entrada 3 2 5 2" xfId="397" xr:uid="{00000000-0005-0000-0000-000080000000}"/>
    <cellStyle name="Entrada 3 2 5 3" xfId="553" xr:uid="{00000000-0005-0000-0000-000081000000}"/>
    <cellStyle name="Entrada 3 2 6" xfId="256" xr:uid="{00000000-0005-0000-0000-000082000000}"/>
    <cellStyle name="Entrada 3 2 6 2" xfId="413" xr:uid="{00000000-0005-0000-0000-000083000000}"/>
    <cellStyle name="Entrada 3 2 6 3" xfId="569" xr:uid="{00000000-0005-0000-0000-000084000000}"/>
    <cellStyle name="Entrada 3 2 7" xfId="272" xr:uid="{00000000-0005-0000-0000-000085000000}"/>
    <cellStyle name="Entrada 3 2 7 2" xfId="429" xr:uid="{00000000-0005-0000-0000-000086000000}"/>
    <cellStyle name="Entrada 3 2 7 3" xfId="585" xr:uid="{00000000-0005-0000-0000-000087000000}"/>
    <cellStyle name="Entrada 3 2 8" xfId="288" xr:uid="{00000000-0005-0000-0000-000088000000}"/>
    <cellStyle name="Entrada 3 2 8 2" xfId="445" xr:uid="{00000000-0005-0000-0000-000089000000}"/>
    <cellStyle name="Entrada 3 2 8 3" xfId="601" xr:uid="{00000000-0005-0000-0000-00008A000000}"/>
    <cellStyle name="Entrada 3 2 9" xfId="313" xr:uid="{00000000-0005-0000-0000-00008B000000}"/>
    <cellStyle name="Entrada 3 2 9 2" xfId="470" xr:uid="{00000000-0005-0000-0000-00008C000000}"/>
    <cellStyle name="Entrada 3 2 9 3" xfId="626" xr:uid="{00000000-0005-0000-0000-00008D000000}"/>
    <cellStyle name="Entrada 3 3" xfId="171" xr:uid="{00000000-0005-0000-0000-00008E000000}"/>
    <cellStyle name="Entrada 3 3 10" xfId="311" xr:uid="{00000000-0005-0000-0000-00008F000000}"/>
    <cellStyle name="Entrada 3 3 10 2" xfId="468" xr:uid="{00000000-0005-0000-0000-000090000000}"/>
    <cellStyle name="Entrada 3 3 10 3" xfId="624" xr:uid="{00000000-0005-0000-0000-000091000000}"/>
    <cellStyle name="Entrada 3 3 11" xfId="328" xr:uid="{00000000-0005-0000-0000-000092000000}"/>
    <cellStyle name="Entrada 3 3 12" xfId="484" xr:uid="{00000000-0005-0000-0000-000093000000}"/>
    <cellStyle name="Entrada 3 3 2" xfId="190" xr:uid="{00000000-0005-0000-0000-000094000000}"/>
    <cellStyle name="Entrada 3 3 2 2" xfId="347" xr:uid="{00000000-0005-0000-0000-000095000000}"/>
    <cellStyle name="Entrada 3 3 2 3" xfId="503" xr:uid="{00000000-0005-0000-0000-000096000000}"/>
    <cellStyle name="Entrada 3 3 3" xfId="206" xr:uid="{00000000-0005-0000-0000-000097000000}"/>
    <cellStyle name="Entrada 3 3 3 2" xfId="363" xr:uid="{00000000-0005-0000-0000-000098000000}"/>
    <cellStyle name="Entrada 3 3 3 3" xfId="519" xr:uid="{00000000-0005-0000-0000-000099000000}"/>
    <cellStyle name="Entrada 3 3 4" xfId="222" xr:uid="{00000000-0005-0000-0000-00009A000000}"/>
    <cellStyle name="Entrada 3 3 4 2" xfId="379" xr:uid="{00000000-0005-0000-0000-00009B000000}"/>
    <cellStyle name="Entrada 3 3 4 3" xfId="535" xr:uid="{00000000-0005-0000-0000-00009C000000}"/>
    <cellStyle name="Entrada 3 3 5" xfId="238" xr:uid="{00000000-0005-0000-0000-00009D000000}"/>
    <cellStyle name="Entrada 3 3 5 2" xfId="395" xr:uid="{00000000-0005-0000-0000-00009E000000}"/>
    <cellStyle name="Entrada 3 3 5 3" xfId="551" xr:uid="{00000000-0005-0000-0000-00009F000000}"/>
    <cellStyle name="Entrada 3 3 6" xfId="254" xr:uid="{00000000-0005-0000-0000-0000A0000000}"/>
    <cellStyle name="Entrada 3 3 6 2" xfId="411" xr:uid="{00000000-0005-0000-0000-0000A1000000}"/>
    <cellStyle name="Entrada 3 3 6 3" xfId="567" xr:uid="{00000000-0005-0000-0000-0000A2000000}"/>
    <cellStyle name="Entrada 3 3 7" xfId="270" xr:uid="{00000000-0005-0000-0000-0000A3000000}"/>
    <cellStyle name="Entrada 3 3 7 2" xfId="427" xr:uid="{00000000-0005-0000-0000-0000A4000000}"/>
    <cellStyle name="Entrada 3 3 7 3" xfId="583" xr:uid="{00000000-0005-0000-0000-0000A5000000}"/>
    <cellStyle name="Entrada 3 3 8" xfId="286" xr:uid="{00000000-0005-0000-0000-0000A6000000}"/>
    <cellStyle name="Entrada 3 3 8 2" xfId="443" xr:uid="{00000000-0005-0000-0000-0000A7000000}"/>
    <cellStyle name="Entrada 3 3 8 3" xfId="599" xr:uid="{00000000-0005-0000-0000-0000A8000000}"/>
    <cellStyle name="Entrada 3 3 9" xfId="300" xr:uid="{00000000-0005-0000-0000-0000A9000000}"/>
    <cellStyle name="Entrada 3 3 9 2" xfId="457" xr:uid="{00000000-0005-0000-0000-0000AA000000}"/>
    <cellStyle name="Entrada 3 3 9 3" xfId="613" xr:uid="{00000000-0005-0000-0000-0000AB000000}"/>
    <cellStyle name="Incorreto 2" xfId="61" xr:uid="{00000000-0005-0000-0000-0000AC000000}"/>
    <cellStyle name="Incorreto 3" xfId="62" xr:uid="{00000000-0005-0000-0000-0000AD000000}"/>
    <cellStyle name="Indefinido" xfId="63" xr:uid="{00000000-0005-0000-0000-0000AE000000}"/>
    <cellStyle name="Moeda" xfId="159" builtinId="4"/>
    <cellStyle name="Moeda 2" xfId="65" xr:uid="{00000000-0005-0000-0000-0000B0000000}"/>
    <cellStyle name="Moeda 2 2" xfId="66" xr:uid="{00000000-0005-0000-0000-0000B1000000}"/>
    <cellStyle name="Moeda 2 2 2" xfId="67" xr:uid="{00000000-0005-0000-0000-0000B2000000}"/>
    <cellStyle name="Moeda 2 3" xfId="68" xr:uid="{00000000-0005-0000-0000-0000B3000000}"/>
    <cellStyle name="Moeda 2 4" xfId="69" xr:uid="{00000000-0005-0000-0000-0000B4000000}"/>
    <cellStyle name="Moeda 3" xfId="70" xr:uid="{00000000-0005-0000-0000-0000B5000000}"/>
    <cellStyle name="Moeda 4" xfId="71" xr:uid="{00000000-0005-0000-0000-0000B6000000}"/>
    <cellStyle name="Moeda 5" xfId="64" xr:uid="{00000000-0005-0000-0000-0000B7000000}"/>
    <cellStyle name="Moeda 7" xfId="72" xr:uid="{00000000-0005-0000-0000-0000B8000000}"/>
    <cellStyle name="Neutra 2" xfId="73" xr:uid="{00000000-0005-0000-0000-0000B9000000}"/>
    <cellStyle name="Neutra 3" xfId="74" xr:uid="{00000000-0005-0000-0000-0000BA000000}"/>
    <cellStyle name="Normal" xfId="0" builtinId="0"/>
    <cellStyle name="Normal 10" xfId="153" xr:uid="{00000000-0005-0000-0000-0000BC000000}"/>
    <cellStyle name="Normal 11" xfId="75" xr:uid="{00000000-0005-0000-0000-0000BD000000}"/>
    <cellStyle name="Normal 11 2" xfId="161" xr:uid="{00000000-0005-0000-0000-0000BE000000}"/>
    <cellStyle name="Normal 12" xfId="155" xr:uid="{00000000-0005-0000-0000-0000BF000000}"/>
    <cellStyle name="Normal 13" xfId="157" xr:uid="{00000000-0005-0000-0000-0000C0000000}"/>
    <cellStyle name="Normal 14" xfId="163" xr:uid="{00000000-0005-0000-0000-0000C1000000}"/>
    <cellStyle name="Normal 14 2" xfId="322" xr:uid="{00000000-0005-0000-0000-0000C2000000}"/>
    <cellStyle name="Normal 2" xfId="1" xr:uid="{00000000-0005-0000-0000-0000C3000000}"/>
    <cellStyle name="Normal 2 2" xfId="76" xr:uid="{00000000-0005-0000-0000-0000C4000000}"/>
    <cellStyle name="Normal 2 2 2" xfId="77" xr:uid="{00000000-0005-0000-0000-0000C5000000}"/>
    <cellStyle name="Normal 2 3" xfId="78" xr:uid="{00000000-0005-0000-0000-0000C6000000}"/>
    <cellStyle name="Normal 2 4" xfId="164" xr:uid="{00000000-0005-0000-0000-0000C7000000}"/>
    <cellStyle name="Normal 3" xfId="79" xr:uid="{00000000-0005-0000-0000-0000C8000000}"/>
    <cellStyle name="Normal 3 2" xfId="80" xr:uid="{00000000-0005-0000-0000-0000C9000000}"/>
    <cellStyle name="Normal 4" xfId="81" xr:uid="{00000000-0005-0000-0000-0000CA000000}"/>
    <cellStyle name="Normal 4 10" xfId="82" xr:uid="{00000000-0005-0000-0000-0000CB000000}"/>
    <cellStyle name="Normal 4 2" xfId="83" xr:uid="{00000000-0005-0000-0000-0000CC000000}"/>
    <cellStyle name="Normal 4 2 2" xfId="84" xr:uid="{00000000-0005-0000-0000-0000CD000000}"/>
    <cellStyle name="Normal 4 3" xfId="85" xr:uid="{00000000-0005-0000-0000-0000CE000000}"/>
    <cellStyle name="Normal 4 4" xfId="86" xr:uid="{00000000-0005-0000-0000-0000CF000000}"/>
    <cellStyle name="Normal 4 4 2" xfId="87" xr:uid="{00000000-0005-0000-0000-0000D0000000}"/>
    <cellStyle name="Normal 4 5" xfId="88" xr:uid="{00000000-0005-0000-0000-0000D1000000}"/>
    <cellStyle name="Normal 4 6" xfId="89" xr:uid="{00000000-0005-0000-0000-0000D2000000}"/>
    <cellStyle name="Normal 4 7" xfId="90" xr:uid="{00000000-0005-0000-0000-0000D3000000}"/>
    <cellStyle name="Normal 4 7 2" xfId="91" xr:uid="{00000000-0005-0000-0000-0000D4000000}"/>
    <cellStyle name="Normal 4 7 3" xfId="92" xr:uid="{00000000-0005-0000-0000-0000D5000000}"/>
    <cellStyle name="Normal 4 8" xfId="93" xr:uid="{00000000-0005-0000-0000-0000D6000000}"/>
    <cellStyle name="Normal 4 8 2" xfId="94" xr:uid="{00000000-0005-0000-0000-0000D7000000}"/>
    <cellStyle name="Normal 4 9" xfId="95" xr:uid="{00000000-0005-0000-0000-0000D8000000}"/>
    <cellStyle name="Normal 5" xfId="96" xr:uid="{00000000-0005-0000-0000-0000D9000000}"/>
    <cellStyle name="Normal 5 2" xfId="97" xr:uid="{00000000-0005-0000-0000-0000DA000000}"/>
    <cellStyle name="Normal 6" xfId="98" xr:uid="{00000000-0005-0000-0000-0000DB000000}"/>
    <cellStyle name="Normal 6 2" xfId="99" xr:uid="{00000000-0005-0000-0000-0000DC000000}"/>
    <cellStyle name="Normal 7" xfId="100" xr:uid="{00000000-0005-0000-0000-0000DD000000}"/>
    <cellStyle name="Normal 7 2" xfId="101" xr:uid="{00000000-0005-0000-0000-0000DE000000}"/>
    <cellStyle name="Normal 8" xfId="2" xr:uid="{00000000-0005-0000-0000-0000DF000000}"/>
    <cellStyle name="Normal 8 2" xfId="165" xr:uid="{00000000-0005-0000-0000-0000E0000000}"/>
    <cellStyle name="Normal 9" xfId="150" xr:uid="{00000000-0005-0000-0000-0000E1000000}"/>
    <cellStyle name="Normal_Baixio-Etapa1A-Complementar-Det" xfId="152" xr:uid="{00000000-0005-0000-0000-0000E2000000}"/>
    <cellStyle name="Normal_JANEIRO-2005" xfId="158" xr:uid="{00000000-0005-0000-0000-0000E3000000}"/>
    <cellStyle name="Normal_Pesquisa no referencial 10 de maio de 2013" xfId="148" xr:uid="{00000000-0005-0000-0000-0000E4000000}"/>
    <cellStyle name="Nota 2" xfId="102" xr:uid="{00000000-0005-0000-0000-0000E5000000}"/>
    <cellStyle name="Nota 2 2" xfId="177" xr:uid="{00000000-0005-0000-0000-0000E6000000}"/>
    <cellStyle name="Nota 2 2 10" xfId="317" xr:uid="{00000000-0005-0000-0000-0000E7000000}"/>
    <cellStyle name="Nota 2 2 10 2" xfId="474" xr:uid="{00000000-0005-0000-0000-0000E8000000}"/>
    <cellStyle name="Nota 2 2 10 3" xfId="630" xr:uid="{00000000-0005-0000-0000-0000E9000000}"/>
    <cellStyle name="Nota 2 2 11" xfId="334" xr:uid="{00000000-0005-0000-0000-0000EA000000}"/>
    <cellStyle name="Nota 2 2 12" xfId="490" xr:uid="{00000000-0005-0000-0000-0000EB000000}"/>
    <cellStyle name="Nota 2 2 2" xfId="196" xr:uid="{00000000-0005-0000-0000-0000EC000000}"/>
    <cellStyle name="Nota 2 2 2 2" xfId="353" xr:uid="{00000000-0005-0000-0000-0000ED000000}"/>
    <cellStyle name="Nota 2 2 2 3" xfId="509" xr:uid="{00000000-0005-0000-0000-0000EE000000}"/>
    <cellStyle name="Nota 2 2 3" xfId="212" xr:uid="{00000000-0005-0000-0000-0000EF000000}"/>
    <cellStyle name="Nota 2 2 3 2" xfId="369" xr:uid="{00000000-0005-0000-0000-0000F0000000}"/>
    <cellStyle name="Nota 2 2 3 3" xfId="525" xr:uid="{00000000-0005-0000-0000-0000F1000000}"/>
    <cellStyle name="Nota 2 2 4" xfId="228" xr:uid="{00000000-0005-0000-0000-0000F2000000}"/>
    <cellStyle name="Nota 2 2 4 2" xfId="385" xr:uid="{00000000-0005-0000-0000-0000F3000000}"/>
    <cellStyle name="Nota 2 2 4 3" xfId="541" xr:uid="{00000000-0005-0000-0000-0000F4000000}"/>
    <cellStyle name="Nota 2 2 5" xfId="244" xr:uid="{00000000-0005-0000-0000-0000F5000000}"/>
    <cellStyle name="Nota 2 2 5 2" xfId="401" xr:uid="{00000000-0005-0000-0000-0000F6000000}"/>
    <cellStyle name="Nota 2 2 5 3" xfId="557" xr:uid="{00000000-0005-0000-0000-0000F7000000}"/>
    <cellStyle name="Nota 2 2 6" xfId="260" xr:uid="{00000000-0005-0000-0000-0000F8000000}"/>
    <cellStyle name="Nota 2 2 6 2" xfId="417" xr:uid="{00000000-0005-0000-0000-0000F9000000}"/>
    <cellStyle name="Nota 2 2 6 3" xfId="573" xr:uid="{00000000-0005-0000-0000-0000FA000000}"/>
    <cellStyle name="Nota 2 2 7" xfId="276" xr:uid="{00000000-0005-0000-0000-0000FB000000}"/>
    <cellStyle name="Nota 2 2 7 2" xfId="433" xr:uid="{00000000-0005-0000-0000-0000FC000000}"/>
    <cellStyle name="Nota 2 2 7 3" xfId="589" xr:uid="{00000000-0005-0000-0000-0000FD000000}"/>
    <cellStyle name="Nota 2 2 8" xfId="292" xr:uid="{00000000-0005-0000-0000-0000FE000000}"/>
    <cellStyle name="Nota 2 2 8 2" xfId="449" xr:uid="{00000000-0005-0000-0000-0000FF000000}"/>
    <cellStyle name="Nota 2 2 8 3" xfId="605" xr:uid="{00000000-0005-0000-0000-000000010000}"/>
    <cellStyle name="Nota 2 2 9" xfId="304" xr:uid="{00000000-0005-0000-0000-000001010000}"/>
    <cellStyle name="Nota 2 2 9 2" xfId="461" xr:uid="{00000000-0005-0000-0000-000002010000}"/>
    <cellStyle name="Nota 2 2 9 3" xfId="617" xr:uid="{00000000-0005-0000-0000-000003010000}"/>
    <cellStyle name="Nota 2 3" xfId="170" xr:uid="{00000000-0005-0000-0000-000004010000}"/>
    <cellStyle name="Nota 2 3 10" xfId="310" xr:uid="{00000000-0005-0000-0000-000005010000}"/>
    <cellStyle name="Nota 2 3 10 2" xfId="467" xr:uid="{00000000-0005-0000-0000-000006010000}"/>
    <cellStyle name="Nota 2 3 10 3" xfId="623" xr:uid="{00000000-0005-0000-0000-000007010000}"/>
    <cellStyle name="Nota 2 3 11" xfId="327" xr:uid="{00000000-0005-0000-0000-000008010000}"/>
    <cellStyle name="Nota 2 3 12" xfId="483" xr:uid="{00000000-0005-0000-0000-000009010000}"/>
    <cellStyle name="Nota 2 3 2" xfId="189" xr:uid="{00000000-0005-0000-0000-00000A010000}"/>
    <cellStyle name="Nota 2 3 2 2" xfId="346" xr:uid="{00000000-0005-0000-0000-00000B010000}"/>
    <cellStyle name="Nota 2 3 2 3" xfId="502" xr:uid="{00000000-0005-0000-0000-00000C010000}"/>
    <cellStyle name="Nota 2 3 3" xfId="205" xr:uid="{00000000-0005-0000-0000-00000D010000}"/>
    <cellStyle name="Nota 2 3 3 2" xfId="362" xr:uid="{00000000-0005-0000-0000-00000E010000}"/>
    <cellStyle name="Nota 2 3 3 3" xfId="518" xr:uid="{00000000-0005-0000-0000-00000F010000}"/>
    <cellStyle name="Nota 2 3 4" xfId="221" xr:uid="{00000000-0005-0000-0000-000010010000}"/>
    <cellStyle name="Nota 2 3 4 2" xfId="378" xr:uid="{00000000-0005-0000-0000-000011010000}"/>
    <cellStyle name="Nota 2 3 4 3" xfId="534" xr:uid="{00000000-0005-0000-0000-000012010000}"/>
    <cellStyle name="Nota 2 3 5" xfId="237" xr:uid="{00000000-0005-0000-0000-000013010000}"/>
    <cellStyle name="Nota 2 3 5 2" xfId="394" xr:uid="{00000000-0005-0000-0000-000014010000}"/>
    <cellStyle name="Nota 2 3 5 3" xfId="550" xr:uid="{00000000-0005-0000-0000-000015010000}"/>
    <cellStyle name="Nota 2 3 6" xfId="253" xr:uid="{00000000-0005-0000-0000-000016010000}"/>
    <cellStyle name="Nota 2 3 6 2" xfId="410" xr:uid="{00000000-0005-0000-0000-000017010000}"/>
    <cellStyle name="Nota 2 3 6 3" xfId="566" xr:uid="{00000000-0005-0000-0000-000018010000}"/>
    <cellStyle name="Nota 2 3 7" xfId="269" xr:uid="{00000000-0005-0000-0000-000019010000}"/>
    <cellStyle name="Nota 2 3 7 2" xfId="426" xr:uid="{00000000-0005-0000-0000-00001A010000}"/>
    <cellStyle name="Nota 2 3 7 3" xfId="582" xr:uid="{00000000-0005-0000-0000-00001B010000}"/>
    <cellStyle name="Nota 2 3 8" xfId="285" xr:uid="{00000000-0005-0000-0000-00001C010000}"/>
    <cellStyle name="Nota 2 3 8 2" xfId="442" xr:uid="{00000000-0005-0000-0000-00001D010000}"/>
    <cellStyle name="Nota 2 3 8 3" xfId="598" xr:uid="{00000000-0005-0000-0000-00001E010000}"/>
    <cellStyle name="Nota 2 3 9" xfId="299" xr:uid="{00000000-0005-0000-0000-00001F010000}"/>
    <cellStyle name="Nota 2 3 9 2" xfId="456" xr:uid="{00000000-0005-0000-0000-000020010000}"/>
    <cellStyle name="Nota 2 3 9 3" xfId="612" xr:uid="{00000000-0005-0000-0000-000021010000}"/>
    <cellStyle name="Nota 2 4" xfId="181" xr:uid="{00000000-0005-0000-0000-000022010000}"/>
    <cellStyle name="Nota 2 4 10" xfId="321" xr:uid="{00000000-0005-0000-0000-000023010000}"/>
    <cellStyle name="Nota 2 4 10 2" xfId="478" xr:uid="{00000000-0005-0000-0000-000024010000}"/>
    <cellStyle name="Nota 2 4 10 3" xfId="634" xr:uid="{00000000-0005-0000-0000-000025010000}"/>
    <cellStyle name="Nota 2 4 11" xfId="338" xr:uid="{00000000-0005-0000-0000-000026010000}"/>
    <cellStyle name="Nota 2 4 12" xfId="494" xr:uid="{00000000-0005-0000-0000-000027010000}"/>
    <cellStyle name="Nota 2 4 2" xfId="200" xr:uid="{00000000-0005-0000-0000-000028010000}"/>
    <cellStyle name="Nota 2 4 2 2" xfId="357" xr:uid="{00000000-0005-0000-0000-000029010000}"/>
    <cellStyle name="Nota 2 4 2 3" xfId="513" xr:uid="{00000000-0005-0000-0000-00002A010000}"/>
    <cellStyle name="Nota 2 4 3" xfId="216" xr:uid="{00000000-0005-0000-0000-00002B010000}"/>
    <cellStyle name="Nota 2 4 3 2" xfId="373" xr:uid="{00000000-0005-0000-0000-00002C010000}"/>
    <cellStyle name="Nota 2 4 3 3" xfId="529" xr:uid="{00000000-0005-0000-0000-00002D010000}"/>
    <cellStyle name="Nota 2 4 4" xfId="232" xr:uid="{00000000-0005-0000-0000-00002E010000}"/>
    <cellStyle name="Nota 2 4 4 2" xfId="389" xr:uid="{00000000-0005-0000-0000-00002F010000}"/>
    <cellStyle name="Nota 2 4 4 3" xfId="545" xr:uid="{00000000-0005-0000-0000-000030010000}"/>
    <cellStyle name="Nota 2 4 5" xfId="248" xr:uid="{00000000-0005-0000-0000-000031010000}"/>
    <cellStyle name="Nota 2 4 5 2" xfId="405" xr:uid="{00000000-0005-0000-0000-000032010000}"/>
    <cellStyle name="Nota 2 4 5 3" xfId="561" xr:uid="{00000000-0005-0000-0000-000033010000}"/>
    <cellStyle name="Nota 2 4 6" xfId="264" xr:uid="{00000000-0005-0000-0000-000034010000}"/>
    <cellStyle name="Nota 2 4 6 2" xfId="421" xr:uid="{00000000-0005-0000-0000-000035010000}"/>
    <cellStyle name="Nota 2 4 6 3" xfId="577" xr:uid="{00000000-0005-0000-0000-000036010000}"/>
    <cellStyle name="Nota 2 4 7" xfId="280" xr:uid="{00000000-0005-0000-0000-000037010000}"/>
    <cellStyle name="Nota 2 4 7 2" xfId="437" xr:uid="{00000000-0005-0000-0000-000038010000}"/>
    <cellStyle name="Nota 2 4 7 3" xfId="593" xr:uid="{00000000-0005-0000-0000-000039010000}"/>
    <cellStyle name="Nota 2 4 8" xfId="296" xr:uid="{00000000-0005-0000-0000-00003A010000}"/>
    <cellStyle name="Nota 2 4 8 2" xfId="453" xr:uid="{00000000-0005-0000-0000-00003B010000}"/>
    <cellStyle name="Nota 2 4 8 3" xfId="609" xr:uid="{00000000-0005-0000-0000-00003C010000}"/>
    <cellStyle name="Nota 2 4 9" xfId="306" xr:uid="{00000000-0005-0000-0000-00003D010000}"/>
    <cellStyle name="Nota 2 4 9 2" xfId="463" xr:uid="{00000000-0005-0000-0000-00003E010000}"/>
    <cellStyle name="Nota 2 4 9 3" xfId="619" xr:uid="{00000000-0005-0000-0000-00003F010000}"/>
    <cellStyle name="Nota 3" xfId="103" xr:uid="{00000000-0005-0000-0000-000040010000}"/>
    <cellStyle name="Nota 4" xfId="104" xr:uid="{00000000-0005-0000-0000-000041010000}"/>
    <cellStyle name="Nota 4 2" xfId="178" xr:uid="{00000000-0005-0000-0000-000042010000}"/>
    <cellStyle name="Nota 4 2 10" xfId="318" xr:uid="{00000000-0005-0000-0000-000043010000}"/>
    <cellStyle name="Nota 4 2 10 2" xfId="475" xr:uid="{00000000-0005-0000-0000-000044010000}"/>
    <cellStyle name="Nota 4 2 10 3" xfId="631" xr:uid="{00000000-0005-0000-0000-000045010000}"/>
    <cellStyle name="Nota 4 2 11" xfId="335" xr:uid="{00000000-0005-0000-0000-000046010000}"/>
    <cellStyle name="Nota 4 2 12" xfId="491" xr:uid="{00000000-0005-0000-0000-000047010000}"/>
    <cellStyle name="Nota 4 2 2" xfId="197" xr:uid="{00000000-0005-0000-0000-000048010000}"/>
    <cellStyle name="Nota 4 2 2 2" xfId="354" xr:uid="{00000000-0005-0000-0000-000049010000}"/>
    <cellStyle name="Nota 4 2 2 3" xfId="510" xr:uid="{00000000-0005-0000-0000-00004A010000}"/>
    <cellStyle name="Nota 4 2 3" xfId="213" xr:uid="{00000000-0005-0000-0000-00004B010000}"/>
    <cellStyle name="Nota 4 2 3 2" xfId="370" xr:uid="{00000000-0005-0000-0000-00004C010000}"/>
    <cellStyle name="Nota 4 2 3 3" xfId="526" xr:uid="{00000000-0005-0000-0000-00004D010000}"/>
    <cellStyle name="Nota 4 2 4" xfId="229" xr:uid="{00000000-0005-0000-0000-00004E010000}"/>
    <cellStyle name="Nota 4 2 4 2" xfId="386" xr:uid="{00000000-0005-0000-0000-00004F010000}"/>
    <cellStyle name="Nota 4 2 4 3" xfId="542" xr:uid="{00000000-0005-0000-0000-000050010000}"/>
    <cellStyle name="Nota 4 2 5" xfId="245" xr:uid="{00000000-0005-0000-0000-000051010000}"/>
    <cellStyle name="Nota 4 2 5 2" xfId="402" xr:uid="{00000000-0005-0000-0000-000052010000}"/>
    <cellStyle name="Nota 4 2 5 3" xfId="558" xr:uid="{00000000-0005-0000-0000-000053010000}"/>
    <cellStyle name="Nota 4 2 6" xfId="261" xr:uid="{00000000-0005-0000-0000-000054010000}"/>
    <cellStyle name="Nota 4 2 6 2" xfId="418" xr:uid="{00000000-0005-0000-0000-000055010000}"/>
    <cellStyle name="Nota 4 2 6 3" xfId="574" xr:uid="{00000000-0005-0000-0000-000056010000}"/>
    <cellStyle name="Nota 4 2 7" xfId="277" xr:uid="{00000000-0005-0000-0000-000057010000}"/>
    <cellStyle name="Nota 4 2 7 2" xfId="434" xr:uid="{00000000-0005-0000-0000-000058010000}"/>
    <cellStyle name="Nota 4 2 7 3" xfId="590" xr:uid="{00000000-0005-0000-0000-000059010000}"/>
    <cellStyle name="Nota 4 2 8" xfId="293" xr:uid="{00000000-0005-0000-0000-00005A010000}"/>
    <cellStyle name="Nota 4 2 8 2" xfId="450" xr:uid="{00000000-0005-0000-0000-00005B010000}"/>
    <cellStyle name="Nota 4 2 8 3" xfId="606" xr:uid="{00000000-0005-0000-0000-00005C010000}"/>
    <cellStyle name="Nota 4 2 9" xfId="305" xr:uid="{00000000-0005-0000-0000-00005D010000}"/>
    <cellStyle name="Nota 4 2 9 2" xfId="462" xr:uid="{00000000-0005-0000-0000-00005E010000}"/>
    <cellStyle name="Nota 4 2 9 3" xfId="618" xr:uid="{00000000-0005-0000-0000-00005F010000}"/>
    <cellStyle name="Nota 4 3" xfId="168" xr:uid="{00000000-0005-0000-0000-000060010000}"/>
    <cellStyle name="Nota 4 3 10" xfId="308" xr:uid="{00000000-0005-0000-0000-000061010000}"/>
    <cellStyle name="Nota 4 3 10 2" xfId="465" xr:uid="{00000000-0005-0000-0000-000062010000}"/>
    <cellStyle name="Nota 4 3 10 3" xfId="621" xr:uid="{00000000-0005-0000-0000-000063010000}"/>
    <cellStyle name="Nota 4 3 11" xfId="325" xr:uid="{00000000-0005-0000-0000-000064010000}"/>
    <cellStyle name="Nota 4 3 12" xfId="481" xr:uid="{00000000-0005-0000-0000-000065010000}"/>
    <cellStyle name="Nota 4 3 2" xfId="187" xr:uid="{00000000-0005-0000-0000-000066010000}"/>
    <cellStyle name="Nota 4 3 2 2" xfId="344" xr:uid="{00000000-0005-0000-0000-000067010000}"/>
    <cellStyle name="Nota 4 3 2 3" xfId="500" xr:uid="{00000000-0005-0000-0000-000068010000}"/>
    <cellStyle name="Nota 4 3 3" xfId="203" xr:uid="{00000000-0005-0000-0000-000069010000}"/>
    <cellStyle name="Nota 4 3 3 2" xfId="360" xr:uid="{00000000-0005-0000-0000-00006A010000}"/>
    <cellStyle name="Nota 4 3 3 3" xfId="516" xr:uid="{00000000-0005-0000-0000-00006B010000}"/>
    <cellStyle name="Nota 4 3 4" xfId="219" xr:uid="{00000000-0005-0000-0000-00006C010000}"/>
    <cellStyle name="Nota 4 3 4 2" xfId="376" xr:uid="{00000000-0005-0000-0000-00006D010000}"/>
    <cellStyle name="Nota 4 3 4 3" xfId="532" xr:uid="{00000000-0005-0000-0000-00006E010000}"/>
    <cellStyle name="Nota 4 3 5" xfId="235" xr:uid="{00000000-0005-0000-0000-00006F010000}"/>
    <cellStyle name="Nota 4 3 5 2" xfId="392" xr:uid="{00000000-0005-0000-0000-000070010000}"/>
    <cellStyle name="Nota 4 3 5 3" xfId="548" xr:uid="{00000000-0005-0000-0000-000071010000}"/>
    <cellStyle name="Nota 4 3 6" xfId="251" xr:uid="{00000000-0005-0000-0000-000072010000}"/>
    <cellStyle name="Nota 4 3 6 2" xfId="408" xr:uid="{00000000-0005-0000-0000-000073010000}"/>
    <cellStyle name="Nota 4 3 6 3" xfId="564" xr:uid="{00000000-0005-0000-0000-000074010000}"/>
    <cellStyle name="Nota 4 3 7" xfId="267" xr:uid="{00000000-0005-0000-0000-000075010000}"/>
    <cellStyle name="Nota 4 3 7 2" xfId="424" xr:uid="{00000000-0005-0000-0000-000076010000}"/>
    <cellStyle name="Nota 4 3 7 3" xfId="580" xr:uid="{00000000-0005-0000-0000-000077010000}"/>
    <cellStyle name="Nota 4 3 8" xfId="283" xr:uid="{00000000-0005-0000-0000-000078010000}"/>
    <cellStyle name="Nota 4 3 8 2" xfId="440" xr:uid="{00000000-0005-0000-0000-000079010000}"/>
    <cellStyle name="Nota 4 3 8 3" xfId="596" xr:uid="{00000000-0005-0000-0000-00007A010000}"/>
    <cellStyle name="Nota 4 3 9" xfId="297" xr:uid="{00000000-0005-0000-0000-00007B010000}"/>
    <cellStyle name="Nota 4 3 9 2" xfId="454" xr:uid="{00000000-0005-0000-0000-00007C010000}"/>
    <cellStyle name="Nota 4 3 9 3" xfId="610" xr:uid="{00000000-0005-0000-0000-00007D010000}"/>
    <cellStyle name="Nota 4 4" xfId="174" xr:uid="{00000000-0005-0000-0000-00007E010000}"/>
    <cellStyle name="Nota 4 4 10" xfId="314" xr:uid="{00000000-0005-0000-0000-00007F010000}"/>
    <cellStyle name="Nota 4 4 10 2" xfId="471" xr:uid="{00000000-0005-0000-0000-000080010000}"/>
    <cellStyle name="Nota 4 4 10 3" xfId="627" xr:uid="{00000000-0005-0000-0000-000081010000}"/>
    <cellStyle name="Nota 4 4 11" xfId="331" xr:uid="{00000000-0005-0000-0000-000082010000}"/>
    <cellStyle name="Nota 4 4 12" xfId="487" xr:uid="{00000000-0005-0000-0000-000083010000}"/>
    <cellStyle name="Nota 4 4 2" xfId="193" xr:uid="{00000000-0005-0000-0000-000084010000}"/>
    <cellStyle name="Nota 4 4 2 2" xfId="350" xr:uid="{00000000-0005-0000-0000-000085010000}"/>
    <cellStyle name="Nota 4 4 2 3" xfId="506" xr:uid="{00000000-0005-0000-0000-000086010000}"/>
    <cellStyle name="Nota 4 4 3" xfId="209" xr:uid="{00000000-0005-0000-0000-000087010000}"/>
    <cellStyle name="Nota 4 4 3 2" xfId="366" xr:uid="{00000000-0005-0000-0000-000088010000}"/>
    <cellStyle name="Nota 4 4 3 3" xfId="522" xr:uid="{00000000-0005-0000-0000-000089010000}"/>
    <cellStyle name="Nota 4 4 4" xfId="225" xr:uid="{00000000-0005-0000-0000-00008A010000}"/>
    <cellStyle name="Nota 4 4 4 2" xfId="382" xr:uid="{00000000-0005-0000-0000-00008B010000}"/>
    <cellStyle name="Nota 4 4 4 3" xfId="538" xr:uid="{00000000-0005-0000-0000-00008C010000}"/>
    <cellStyle name="Nota 4 4 5" xfId="241" xr:uid="{00000000-0005-0000-0000-00008D010000}"/>
    <cellStyle name="Nota 4 4 5 2" xfId="398" xr:uid="{00000000-0005-0000-0000-00008E010000}"/>
    <cellStyle name="Nota 4 4 5 3" xfId="554" xr:uid="{00000000-0005-0000-0000-00008F010000}"/>
    <cellStyle name="Nota 4 4 6" xfId="257" xr:uid="{00000000-0005-0000-0000-000090010000}"/>
    <cellStyle name="Nota 4 4 6 2" xfId="414" xr:uid="{00000000-0005-0000-0000-000091010000}"/>
    <cellStyle name="Nota 4 4 6 3" xfId="570" xr:uid="{00000000-0005-0000-0000-000092010000}"/>
    <cellStyle name="Nota 4 4 7" xfId="273" xr:uid="{00000000-0005-0000-0000-000093010000}"/>
    <cellStyle name="Nota 4 4 7 2" xfId="430" xr:uid="{00000000-0005-0000-0000-000094010000}"/>
    <cellStyle name="Nota 4 4 7 3" xfId="586" xr:uid="{00000000-0005-0000-0000-000095010000}"/>
    <cellStyle name="Nota 4 4 8" xfId="289" xr:uid="{00000000-0005-0000-0000-000096010000}"/>
    <cellStyle name="Nota 4 4 8 2" xfId="446" xr:uid="{00000000-0005-0000-0000-000097010000}"/>
    <cellStyle name="Nota 4 4 8 3" xfId="602" xr:uid="{00000000-0005-0000-0000-000098010000}"/>
    <cellStyle name="Nota 4 4 9" xfId="301" xr:uid="{00000000-0005-0000-0000-000099010000}"/>
    <cellStyle name="Nota 4 4 9 2" xfId="458" xr:uid="{00000000-0005-0000-0000-00009A010000}"/>
    <cellStyle name="Nota 4 4 9 3" xfId="614" xr:uid="{00000000-0005-0000-0000-00009B010000}"/>
    <cellStyle name="Porcentagem" xfId="151" builtinId="5"/>
    <cellStyle name="Porcentagem 2" xfId="106" xr:uid="{00000000-0005-0000-0000-00009D010000}"/>
    <cellStyle name="Porcentagem 2 6" xfId="162" xr:uid="{00000000-0005-0000-0000-00009E010000}"/>
    <cellStyle name="Porcentagem 3" xfId="107" xr:uid="{00000000-0005-0000-0000-00009F010000}"/>
    <cellStyle name="Porcentagem 4" xfId="108" xr:uid="{00000000-0005-0000-0000-0000A0010000}"/>
    <cellStyle name="Porcentagem 5" xfId="105" xr:uid="{00000000-0005-0000-0000-0000A1010000}"/>
    <cellStyle name="Saída 2" xfId="109" xr:uid="{00000000-0005-0000-0000-0000A2010000}"/>
    <cellStyle name="Saída 3" xfId="110" xr:uid="{00000000-0005-0000-0000-0000A3010000}"/>
    <cellStyle name="Saída 3 2" xfId="179" xr:uid="{00000000-0005-0000-0000-0000A4010000}"/>
    <cellStyle name="Saída 3 2 10" xfId="336" xr:uid="{00000000-0005-0000-0000-0000A5010000}"/>
    <cellStyle name="Saída 3 2 11" xfId="492" xr:uid="{00000000-0005-0000-0000-0000A6010000}"/>
    <cellStyle name="Saída 3 2 2" xfId="198" xr:uid="{00000000-0005-0000-0000-0000A7010000}"/>
    <cellStyle name="Saída 3 2 2 2" xfId="355" xr:uid="{00000000-0005-0000-0000-0000A8010000}"/>
    <cellStyle name="Saída 3 2 2 3" xfId="511" xr:uid="{00000000-0005-0000-0000-0000A9010000}"/>
    <cellStyle name="Saída 3 2 3" xfId="214" xr:uid="{00000000-0005-0000-0000-0000AA010000}"/>
    <cellStyle name="Saída 3 2 3 2" xfId="371" xr:uid="{00000000-0005-0000-0000-0000AB010000}"/>
    <cellStyle name="Saída 3 2 3 3" xfId="527" xr:uid="{00000000-0005-0000-0000-0000AC010000}"/>
    <cellStyle name="Saída 3 2 4" xfId="230" xr:uid="{00000000-0005-0000-0000-0000AD010000}"/>
    <cellStyle name="Saída 3 2 4 2" xfId="387" xr:uid="{00000000-0005-0000-0000-0000AE010000}"/>
    <cellStyle name="Saída 3 2 4 3" xfId="543" xr:uid="{00000000-0005-0000-0000-0000AF010000}"/>
    <cellStyle name="Saída 3 2 5" xfId="246" xr:uid="{00000000-0005-0000-0000-0000B0010000}"/>
    <cellStyle name="Saída 3 2 5 2" xfId="403" xr:uid="{00000000-0005-0000-0000-0000B1010000}"/>
    <cellStyle name="Saída 3 2 5 3" xfId="559" xr:uid="{00000000-0005-0000-0000-0000B2010000}"/>
    <cellStyle name="Saída 3 2 6" xfId="262" xr:uid="{00000000-0005-0000-0000-0000B3010000}"/>
    <cellStyle name="Saída 3 2 6 2" xfId="419" xr:uid="{00000000-0005-0000-0000-0000B4010000}"/>
    <cellStyle name="Saída 3 2 6 3" xfId="575" xr:uid="{00000000-0005-0000-0000-0000B5010000}"/>
    <cellStyle name="Saída 3 2 7" xfId="278" xr:uid="{00000000-0005-0000-0000-0000B6010000}"/>
    <cellStyle name="Saída 3 2 7 2" xfId="435" xr:uid="{00000000-0005-0000-0000-0000B7010000}"/>
    <cellStyle name="Saída 3 2 7 3" xfId="591" xr:uid="{00000000-0005-0000-0000-0000B8010000}"/>
    <cellStyle name="Saída 3 2 8" xfId="294" xr:uid="{00000000-0005-0000-0000-0000B9010000}"/>
    <cellStyle name="Saída 3 2 8 2" xfId="451" xr:uid="{00000000-0005-0000-0000-0000BA010000}"/>
    <cellStyle name="Saída 3 2 8 3" xfId="607" xr:uid="{00000000-0005-0000-0000-0000BB010000}"/>
    <cellStyle name="Saída 3 2 9" xfId="319" xr:uid="{00000000-0005-0000-0000-0000BC010000}"/>
    <cellStyle name="Saída 3 2 9 2" xfId="476" xr:uid="{00000000-0005-0000-0000-0000BD010000}"/>
    <cellStyle name="Saída 3 2 9 3" xfId="632" xr:uid="{00000000-0005-0000-0000-0000BE010000}"/>
    <cellStyle name="Saída 3 3" xfId="167" xr:uid="{00000000-0005-0000-0000-0000BF010000}"/>
    <cellStyle name="Saída 3 3 10" xfId="324" xr:uid="{00000000-0005-0000-0000-0000C0010000}"/>
    <cellStyle name="Saída 3 3 11" xfId="480" xr:uid="{00000000-0005-0000-0000-0000C1010000}"/>
    <cellStyle name="Saída 3 3 2" xfId="186" xr:uid="{00000000-0005-0000-0000-0000C2010000}"/>
    <cellStyle name="Saída 3 3 2 2" xfId="343" xr:uid="{00000000-0005-0000-0000-0000C3010000}"/>
    <cellStyle name="Saída 3 3 2 3" xfId="499" xr:uid="{00000000-0005-0000-0000-0000C4010000}"/>
    <cellStyle name="Saída 3 3 3" xfId="202" xr:uid="{00000000-0005-0000-0000-0000C5010000}"/>
    <cellStyle name="Saída 3 3 3 2" xfId="359" xr:uid="{00000000-0005-0000-0000-0000C6010000}"/>
    <cellStyle name="Saída 3 3 3 3" xfId="515" xr:uid="{00000000-0005-0000-0000-0000C7010000}"/>
    <cellStyle name="Saída 3 3 4" xfId="218" xr:uid="{00000000-0005-0000-0000-0000C8010000}"/>
    <cellStyle name="Saída 3 3 4 2" xfId="375" xr:uid="{00000000-0005-0000-0000-0000C9010000}"/>
    <cellStyle name="Saída 3 3 4 3" xfId="531" xr:uid="{00000000-0005-0000-0000-0000CA010000}"/>
    <cellStyle name="Saída 3 3 5" xfId="234" xr:uid="{00000000-0005-0000-0000-0000CB010000}"/>
    <cellStyle name="Saída 3 3 5 2" xfId="391" xr:uid="{00000000-0005-0000-0000-0000CC010000}"/>
    <cellStyle name="Saída 3 3 5 3" xfId="547" xr:uid="{00000000-0005-0000-0000-0000CD010000}"/>
    <cellStyle name="Saída 3 3 6" xfId="250" xr:uid="{00000000-0005-0000-0000-0000CE010000}"/>
    <cellStyle name="Saída 3 3 6 2" xfId="407" xr:uid="{00000000-0005-0000-0000-0000CF010000}"/>
    <cellStyle name="Saída 3 3 6 3" xfId="563" xr:uid="{00000000-0005-0000-0000-0000D0010000}"/>
    <cellStyle name="Saída 3 3 7" xfId="266" xr:uid="{00000000-0005-0000-0000-0000D1010000}"/>
    <cellStyle name="Saída 3 3 7 2" xfId="423" xr:uid="{00000000-0005-0000-0000-0000D2010000}"/>
    <cellStyle name="Saída 3 3 7 3" xfId="579" xr:uid="{00000000-0005-0000-0000-0000D3010000}"/>
    <cellStyle name="Saída 3 3 8" xfId="282" xr:uid="{00000000-0005-0000-0000-0000D4010000}"/>
    <cellStyle name="Saída 3 3 8 2" xfId="439" xr:uid="{00000000-0005-0000-0000-0000D5010000}"/>
    <cellStyle name="Saída 3 3 8 3" xfId="595" xr:uid="{00000000-0005-0000-0000-0000D6010000}"/>
    <cellStyle name="Saída 3 3 9" xfId="307" xr:uid="{00000000-0005-0000-0000-0000D7010000}"/>
    <cellStyle name="Saída 3 3 9 2" xfId="464" xr:uid="{00000000-0005-0000-0000-0000D8010000}"/>
    <cellStyle name="Saída 3 3 9 3" xfId="620" xr:uid="{00000000-0005-0000-0000-0000D9010000}"/>
    <cellStyle name="Saída 3 4" xfId="175" xr:uid="{00000000-0005-0000-0000-0000DA010000}"/>
    <cellStyle name="Saída 3 4 10" xfId="315" xr:uid="{00000000-0005-0000-0000-0000DB010000}"/>
    <cellStyle name="Saída 3 4 10 2" xfId="472" xr:uid="{00000000-0005-0000-0000-0000DC010000}"/>
    <cellStyle name="Saída 3 4 10 3" xfId="628" xr:uid="{00000000-0005-0000-0000-0000DD010000}"/>
    <cellStyle name="Saída 3 4 11" xfId="332" xr:uid="{00000000-0005-0000-0000-0000DE010000}"/>
    <cellStyle name="Saída 3 4 12" xfId="488" xr:uid="{00000000-0005-0000-0000-0000DF010000}"/>
    <cellStyle name="Saída 3 4 2" xfId="194" xr:uid="{00000000-0005-0000-0000-0000E0010000}"/>
    <cellStyle name="Saída 3 4 2 2" xfId="351" xr:uid="{00000000-0005-0000-0000-0000E1010000}"/>
    <cellStyle name="Saída 3 4 2 3" xfId="507" xr:uid="{00000000-0005-0000-0000-0000E2010000}"/>
    <cellStyle name="Saída 3 4 3" xfId="210" xr:uid="{00000000-0005-0000-0000-0000E3010000}"/>
    <cellStyle name="Saída 3 4 3 2" xfId="367" xr:uid="{00000000-0005-0000-0000-0000E4010000}"/>
    <cellStyle name="Saída 3 4 3 3" xfId="523" xr:uid="{00000000-0005-0000-0000-0000E5010000}"/>
    <cellStyle name="Saída 3 4 4" xfId="226" xr:uid="{00000000-0005-0000-0000-0000E6010000}"/>
    <cellStyle name="Saída 3 4 4 2" xfId="383" xr:uid="{00000000-0005-0000-0000-0000E7010000}"/>
    <cellStyle name="Saída 3 4 4 3" xfId="539" xr:uid="{00000000-0005-0000-0000-0000E8010000}"/>
    <cellStyle name="Saída 3 4 5" xfId="242" xr:uid="{00000000-0005-0000-0000-0000E9010000}"/>
    <cellStyle name="Saída 3 4 5 2" xfId="399" xr:uid="{00000000-0005-0000-0000-0000EA010000}"/>
    <cellStyle name="Saída 3 4 5 3" xfId="555" xr:uid="{00000000-0005-0000-0000-0000EB010000}"/>
    <cellStyle name="Saída 3 4 6" xfId="258" xr:uid="{00000000-0005-0000-0000-0000EC010000}"/>
    <cellStyle name="Saída 3 4 6 2" xfId="415" xr:uid="{00000000-0005-0000-0000-0000ED010000}"/>
    <cellStyle name="Saída 3 4 6 3" xfId="571" xr:uid="{00000000-0005-0000-0000-0000EE010000}"/>
    <cellStyle name="Saída 3 4 7" xfId="274" xr:uid="{00000000-0005-0000-0000-0000EF010000}"/>
    <cellStyle name="Saída 3 4 7 2" xfId="431" xr:uid="{00000000-0005-0000-0000-0000F0010000}"/>
    <cellStyle name="Saída 3 4 7 3" xfId="587" xr:uid="{00000000-0005-0000-0000-0000F1010000}"/>
    <cellStyle name="Saída 3 4 8" xfId="290" xr:uid="{00000000-0005-0000-0000-0000F2010000}"/>
    <cellStyle name="Saída 3 4 8 2" xfId="447" xr:uid="{00000000-0005-0000-0000-0000F3010000}"/>
    <cellStyle name="Saída 3 4 8 3" xfId="603" xr:uid="{00000000-0005-0000-0000-0000F4010000}"/>
    <cellStyle name="Saída 3 4 9" xfId="302" xr:uid="{00000000-0005-0000-0000-0000F5010000}"/>
    <cellStyle name="Saída 3 4 9 2" xfId="459" xr:uid="{00000000-0005-0000-0000-0000F6010000}"/>
    <cellStyle name="Saída 3 4 9 3" xfId="615" xr:uid="{00000000-0005-0000-0000-0000F7010000}"/>
    <cellStyle name="Saída 3 5" xfId="184" xr:uid="{00000000-0005-0000-0000-0000F8010000}"/>
    <cellStyle name="Saída 3 5 2" xfId="341" xr:uid="{00000000-0005-0000-0000-0000F9010000}"/>
    <cellStyle name="Saída 3 5 3" xfId="497" xr:uid="{00000000-0005-0000-0000-0000FA010000}"/>
    <cellStyle name="Separador de m" xfId="111" xr:uid="{00000000-0005-0000-0000-0000FB010000}"/>
    <cellStyle name="Separador de milhares 2" xfId="112" xr:uid="{00000000-0005-0000-0000-0000FC010000}"/>
    <cellStyle name="Separador de milhares 2 2" xfId="113" xr:uid="{00000000-0005-0000-0000-0000FD010000}"/>
    <cellStyle name="Separador de milhares 2 2 2" xfId="114" xr:uid="{00000000-0005-0000-0000-0000FE010000}"/>
    <cellStyle name="Separador de milhares 2 2 3" xfId="147" xr:uid="{00000000-0005-0000-0000-0000FF010000}"/>
    <cellStyle name="Separador de milhares 2 3 2" xfId="115" xr:uid="{00000000-0005-0000-0000-000000020000}"/>
    <cellStyle name="Separador de milhares 3" xfId="116" xr:uid="{00000000-0005-0000-0000-000001020000}"/>
    <cellStyle name="Separador de milhares 3 2" xfId="117" xr:uid="{00000000-0005-0000-0000-000002020000}"/>
    <cellStyle name="Separador de milhares 8" xfId="118" xr:uid="{00000000-0005-0000-0000-000003020000}"/>
    <cellStyle name="Separador de milhares 9" xfId="119" xr:uid="{00000000-0005-0000-0000-000004020000}"/>
    <cellStyle name="Texto de Aviso 2" xfId="120" xr:uid="{00000000-0005-0000-0000-000005020000}"/>
    <cellStyle name="Texto de Aviso 3" xfId="121" xr:uid="{00000000-0005-0000-0000-000006020000}"/>
    <cellStyle name="Texto Explicativo 2" xfId="122" xr:uid="{00000000-0005-0000-0000-000007020000}"/>
    <cellStyle name="Texto Explicativo 3" xfId="123" xr:uid="{00000000-0005-0000-0000-000008020000}"/>
    <cellStyle name="Título 1 2" xfId="124" xr:uid="{00000000-0005-0000-0000-000009020000}"/>
    <cellStyle name="Título 1 3" xfId="125" xr:uid="{00000000-0005-0000-0000-00000A020000}"/>
    <cellStyle name="Título 2 2" xfId="126" xr:uid="{00000000-0005-0000-0000-00000B020000}"/>
    <cellStyle name="Título 2 3" xfId="127" xr:uid="{00000000-0005-0000-0000-00000C020000}"/>
    <cellStyle name="Título 3 2" xfId="128" xr:uid="{00000000-0005-0000-0000-00000D020000}"/>
    <cellStyle name="Título 3 3" xfId="129" xr:uid="{00000000-0005-0000-0000-00000E020000}"/>
    <cellStyle name="Título 4 2" xfId="130" xr:uid="{00000000-0005-0000-0000-00000F020000}"/>
    <cellStyle name="Título 4 3" xfId="131" xr:uid="{00000000-0005-0000-0000-000010020000}"/>
    <cellStyle name="Título 5" xfId="132" xr:uid="{00000000-0005-0000-0000-000011020000}"/>
    <cellStyle name="Título 6" xfId="133" xr:uid="{00000000-0005-0000-0000-000012020000}"/>
    <cellStyle name="Total 2" xfId="134" xr:uid="{00000000-0005-0000-0000-000013020000}"/>
    <cellStyle name="Total 3" xfId="135" xr:uid="{00000000-0005-0000-0000-000014020000}"/>
    <cellStyle name="Total 3 2" xfId="180" xr:uid="{00000000-0005-0000-0000-000015020000}"/>
    <cellStyle name="Total 3 2 10" xfId="337" xr:uid="{00000000-0005-0000-0000-000016020000}"/>
    <cellStyle name="Total 3 2 11" xfId="493" xr:uid="{00000000-0005-0000-0000-000017020000}"/>
    <cellStyle name="Total 3 2 2" xfId="199" xr:uid="{00000000-0005-0000-0000-000018020000}"/>
    <cellStyle name="Total 3 2 2 2" xfId="356" xr:uid="{00000000-0005-0000-0000-000019020000}"/>
    <cellStyle name="Total 3 2 2 3" xfId="512" xr:uid="{00000000-0005-0000-0000-00001A020000}"/>
    <cellStyle name="Total 3 2 3" xfId="215" xr:uid="{00000000-0005-0000-0000-00001B020000}"/>
    <cellStyle name="Total 3 2 3 2" xfId="372" xr:uid="{00000000-0005-0000-0000-00001C020000}"/>
    <cellStyle name="Total 3 2 3 3" xfId="528" xr:uid="{00000000-0005-0000-0000-00001D020000}"/>
    <cellStyle name="Total 3 2 4" xfId="231" xr:uid="{00000000-0005-0000-0000-00001E020000}"/>
    <cellStyle name="Total 3 2 4 2" xfId="388" xr:uid="{00000000-0005-0000-0000-00001F020000}"/>
    <cellStyle name="Total 3 2 4 3" xfId="544" xr:uid="{00000000-0005-0000-0000-000020020000}"/>
    <cellStyle name="Total 3 2 5" xfId="247" xr:uid="{00000000-0005-0000-0000-000021020000}"/>
    <cellStyle name="Total 3 2 5 2" xfId="404" xr:uid="{00000000-0005-0000-0000-000022020000}"/>
    <cellStyle name="Total 3 2 5 3" xfId="560" xr:uid="{00000000-0005-0000-0000-000023020000}"/>
    <cellStyle name="Total 3 2 6" xfId="263" xr:uid="{00000000-0005-0000-0000-000024020000}"/>
    <cellStyle name="Total 3 2 6 2" xfId="420" xr:uid="{00000000-0005-0000-0000-000025020000}"/>
    <cellStyle name="Total 3 2 6 3" xfId="576" xr:uid="{00000000-0005-0000-0000-000026020000}"/>
    <cellStyle name="Total 3 2 7" xfId="279" xr:uid="{00000000-0005-0000-0000-000027020000}"/>
    <cellStyle name="Total 3 2 7 2" xfId="436" xr:uid="{00000000-0005-0000-0000-000028020000}"/>
    <cellStyle name="Total 3 2 7 3" xfId="592" xr:uid="{00000000-0005-0000-0000-000029020000}"/>
    <cellStyle name="Total 3 2 8" xfId="295" xr:uid="{00000000-0005-0000-0000-00002A020000}"/>
    <cellStyle name="Total 3 2 8 2" xfId="452" xr:uid="{00000000-0005-0000-0000-00002B020000}"/>
    <cellStyle name="Total 3 2 8 3" xfId="608" xr:uid="{00000000-0005-0000-0000-00002C020000}"/>
    <cellStyle name="Total 3 2 9" xfId="320" xr:uid="{00000000-0005-0000-0000-00002D020000}"/>
    <cellStyle name="Total 3 2 9 2" xfId="477" xr:uid="{00000000-0005-0000-0000-00002E020000}"/>
    <cellStyle name="Total 3 2 9 3" xfId="633" xr:uid="{00000000-0005-0000-0000-00002F020000}"/>
    <cellStyle name="Total 3 3" xfId="166" xr:uid="{00000000-0005-0000-0000-000030020000}"/>
    <cellStyle name="Total 3 3 10" xfId="323" xr:uid="{00000000-0005-0000-0000-000031020000}"/>
    <cellStyle name="Total 3 3 11" xfId="479" xr:uid="{00000000-0005-0000-0000-000032020000}"/>
    <cellStyle name="Total 3 3 2" xfId="185" xr:uid="{00000000-0005-0000-0000-000033020000}"/>
    <cellStyle name="Total 3 3 2 2" xfId="342" xr:uid="{00000000-0005-0000-0000-000034020000}"/>
    <cellStyle name="Total 3 3 2 3" xfId="498" xr:uid="{00000000-0005-0000-0000-000035020000}"/>
    <cellStyle name="Total 3 3 3" xfId="201" xr:uid="{00000000-0005-0000-0000-000036020000}"/>
    <cellStyle name="Total 3 3 3 2" xfId="358" xr:uid="{00000000-0005-0000-0000-000037020000}"/>
    <cellStyle name="Total 3 3 3 3" xfId="514" xr:uid="{00000000-0005-0000-0000-000038020000}"/>
    <cellStyle name="Total 3 3 4" xfId="217" xr:uid="{00000000-0005-0000-0000-000039020000}"/>
    <cellStyle name="Total 3 3 4 2" xfId="374" xr:uid="{00000000-0005-0000-0000-00003A020000}"/>
    <cellStyle name="Total 3 3 4 3" xfId="530" xr:uid="{00000000-0005-0000-0000-00003B020000}"/>
    <cellStyle name="Total 3 3 5" xfId="233" xr:uid="{00000000-0005-0000-0000-00003C020000}"/>
    <cellStyle name="Total 3 3 5 2" xfId="390" xr:uid="{00000000-0005-0000-0000-00003D020000}"/>
    <cellStyle name="Total 3 3 5 3" xfId="546" xr:uid="{00000000-0005-0000-0000-00003E020000}"/>
    <cellStyle name="Total 3 3 6" xfId="249" xr:uid="{00000000-0005-0000-0000-00003F020000}"/>
    <cellStyle name="Total 3 3 6 2" xfId="406" xr:uid="{00000000-0005-0000-0000-000040020000}"/>
    <cellStyle name="Total 3 3 6 3" xfId="562" xr:uid="{00000000-0005-0000-0000-000041020000}"/>
    <cellStyle name="Total 3 3 7" xfId="265" xr:uid="{00000000-0005-0000-0000-000042020000}"/>
    <cellStyle name="Total 3 3 7 2" xfId="422" xr:uid="{00000000-0005-0000-0000-000043020000}"/>
    <cellStyle name="Total 3 3 7 3" xfId="578" xr:uid="{00000000-0005-0000-0000-000044020000}"/>
    <cellStyle name="Total 3 3 8" xfId="281" xr:uid="{00000000-0005-0000-0000-000045020000}"/>
    <cellStyle name="Total 3 3 8 2" xfId="438" xr:uid="{00000000-0005-0000-0000-000046020000}"/>
    <cellStyle name="Total 3 3 8 3" xfId="594" xr:uid="{00000000-0005-0000-0000-000047020000}"/>
    <cellStyle name="Total 3 3 9" xfId="183" xr:uid="{00000000-0005-0000-0000-000048020000}"/>
    <cellStyle name="Total 3 3 9 2" xfId="340" xr:uid="{00000000-0005-0000-0000-000049020000}"/>
    <cellStyle name="Total 3 3 9 3" xfId="496" xr:uid="{00000000-0005-0000-0000-00004A020000}"/>
    <cellStyle name="Total 3 4" xfId="176" xr:uid="{00000000-0005-0000-0000-00004B020000}"/>
    <cellStyle name="Total 3 4 10" xfId="316" xr:uid="{00000000-0005-0000-0000-00004C020000}"/>
    <cellStyle name="Total 3 4 10 2" xfId="473" xr:uid="{00000000-0005-0000-0000-00004D020000}"/>
    <cellStyle name="Total 3 4 10 3" xfId="629" xr:uid="{00000000-0005-0000-0000-00004E020000}"/>
    <cellStyle name="Total 3 4 11" xfId="333" xr:uid="{00000000-0005-0000-0000-00004F020000}"/>
    <cellStyle name="Total 3 4 12" xfId="489" xr:uid="{00000000-0005-0000-0000-000050020000}"/>
    <cellStyle name="Total 3 4 2" xfId="195" xr:uid="{00000000-0005-0000-0000-000051020000}"/>
    <cellStyle name="Total 3 4 2 2" xfId="352" xr:uid="{00000000-0005-0000-0000-000052020000}"/>
    <cellStyle name="Total 3 4 2 3" xfId="508" xr:uid="{00000000-0005-0000-0000-000053020000}"/>
    <cellStyle name="Total 3 4 3" xfId="211" xr:uid="{00000000-0005-0000-0000-000054020000}"/>
    <cellStyle name="Total 3 4 3 2" xfId="368" xr:uid="{00000000-0005-0000-0000-000055020000}"/>
    <cellStyle name="Total 3 4 3 3" xfId="524" xr:uid="{00000000-0005-0000-0000-000056020000}"/>
    <cellStyle name="Total 3 4 4" xfId="227" xr:uid="{00000000-0005-0000-0000-000057020000}"/>
    <cellStyle name="Total 3 4 4 2" xfId="384" xr:uid="{00000000-0005-0000-0000-000058020000}"/>
    <cellStyle name="Total 3 4 4 3" xfId="540" xr:uid="{00000000-0005-0000-0000-000059020000}"/>
    <cellStyle name="Total 3 4 5" xfId="243" xr:uid="{00000000-0005-0000-0000-00005A020000}"/>
    <cellStyle name="Total 3 4 5 2" xfId="400" xr:uid="{00000000-0005-0000-0000-00005B020000}"/>
    <cellStyle name="Total 3 4 5 3" xfId="556" xr:uid="{00000000-0005-0000-0000-00005C020000}"/>
    <cellStyle name="Total 3 4 6" xfId="259" xr:uid="{00000000-0005-0000-0000-00005D020000}"/>
    <cellStyle name="Total 3 4 6 2" xfId="416" xr:uid="{00000000-0005-0000-0000-00005E020000}"/>
    <cellStyle name="Total 3 4 6 3" xfId="572" xr:uid="{00000000-0005-0000-0000-00005F020000}"/>
    <cellStyle name="Total 3 4 7" xfId="275" xr:uid="{00000000-0005-0000-0000-000060020000}"/>
    <cellStyle name="Total 3 4 7 2" xfId="432" xr:uid="{00000000-0005-0000-0000-000061020000}"/>
    <cellStyle name="Total 3 4 7 3" xfId="588" xr:uid="{00000000-0005-0000-0000-000062020000}"/>
    <cellStyle name="Total 3 4 8" xfId="291" xr:uid="{00000000-0005-0000-0000-000063020000}"/>
    <cellStyle name="Total 3 4 8 2" xfId="448" xr:uid="{00000000-0005-0000-0000-000064020000}"/>
    <cellStyle name="Total 3 4 8 3" xfId="604" xr:uid="{00000000-0005-0000-0000-000065020000}"/>
    <cellStyle name="Total 3 4 9" xfId="303" xr:uid="{00000000-0005-0000-0000-000066020000}"/>
    <cellStyle name="Total 3 4 9 2" xfId="460" xr:uid="{00000000-0005-0000-0000-000067020000}"/>
    <cellStyle name="Total 3 4 9 3" xfId="616" xr:uid="{00000000-0005-0000-0000-000068020000}"/>
    <cellStyle name="Total 3 5" xfId="182" xr:uid="{00000000-0005-0000-0000-000069020000}"/>
    <cellStyle name="Total 3 5 2" xfId="339" xr:uid="{00000000-0005-0000-0000-00006A020000}"/>
    <cellStyle name="Total 3 5 3" xfId="495" xr:uid="{00000000-0005-0000-0000-00006B020000}"/>
    <cellStyle name="Vírgula" xfId="154" builtinId="3"/>
    <cellStyle name="Vírgula 2" xfId="136" xr:uid="{00000000-0005-0000-0000-00006D020000}"/>
    <cellStyle name="Vírgula 2 2" xfId="137" xr:uid="{00000000-0005-0000-0000-00006E020000}"/>
    <cellStyle name="Vírgula 2 3" xfId="138" xr:uid="{00000000-0005-0000-0000-00006F020000}"/>
    <cellStyle name="Vírgula 3" xfId="139" xr:uid="{00000000-0005-0000-0000-000070020000}"/>
    <cellStyle name="Vírgula 3 2" xfId="140" xr:uid="{00000000-0005-0000-0000-000071020000}"/>
    <cellStyle name="Vírgula 3 2 2" xfId="141" xr:uid="{00000000-0005-0000-0000-000072020000}"/>
    <cellStyle name="Vírgula 3 2 3" xfId="142" xr:uid="{00000000-0005-0000-0000-000073020000}"/>
    <cellStyle name="Vírgula 4" xfId="143" xr:uid="{00000000-0005-0000-0000-000074020000}"/>
    <cellStyle name="Vírgula 4 2" xfId="144" xr:uid="{00000000-0005-0000-0000-000075020000}"/>
    <cellStyle name="Vírgula 5" xfId="145" xr:uid="{00000000-0005-0000-0000-000076020000}"/>
    <cellStyle name="Vírgula 6" xfId="146" xr:uid="{00000000-0005-0000-0000-000077020000}"/>
    <cellStyle name="Vírgula 7" xfId="149" xr:uid="{00000000-0005-0000-0000-000078020000}"/>
    <cellStyle name="Vírgula 8" xfId="156" xr:uid="{00000000-0005-0000-0000-000079020000}"/>
    <cellStyle name="Vírgula 9" xfId="160" xr:uid="{00000000-0005-0000-0000-00007A020000}"/>
  </cellStyles>
  <dxfs count="16"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1253090</xdr:colOff>
      <xdr:row>1</xdr:row>
      <xdr:rowOff>422678</xdr:rowOff>
    </xdr:from>
    <xdr:to>
      <xdr:col>9</xdr:col>
      <xdr:colOff>1021772</xdr:colOff>
      <xdr:row>2</xdr:row>
      <xdr:rowOff>421751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474272" y="630496"/>
          <a:ext cx="7475273" cy="5359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8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800" b="1"/>
            <a:t>		</a:t>
          </a:r>
        </a:p>
        <a:p>
          <a:pPr>
            <a:lnSpc>
              <a:spcPts val="900"/>
            </a:lnSpc>
          </a:pPr>
          <a:r>
            <a:rPr lang="pt-BR" sz="1800" b="1"/>
            <a:t>Companhia de Desenvolvimento dos Vales do São Francisco e do Parnaíba</a:t>
          </a:r>
        </a:p>
      </xdr:txBody>
    </xdr:sp>
    <xdr:clientData/>
  </xdr:twoCellAnchor>
  <xdr:twoCellAnchor>
    <xdr:from>
      <xdr:col>1</xdr:col>
      <xdr:colOff>147195</xdr:colOff>
      <xdr:row>1</xdr:row>
      <xdr:rowOff>208270</xdr:rowOff>
    </xdr:from>
    <xdr:to>
      <xdr:col>3</xdr:col>
      <xdr:colOff>1125682</xdr:colOff>
      <xdr:row>3</xdr:row>
      <xdr:rowOff>17319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013" y="416088"/>
          <a:ext cx="2848851" cy="882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92460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33618</xdr:colOff>
      <xdr:row>19</xdr:row>
      <xdr:rowOff>22412</xdr:rowOff>
    </xdr:from>
    <xdr:to>
      <xdr:col>15</xdr:col>
      <xdr:colOff>433374</xdr:colOff>
      <xdr:row>40</xdr:row>
      <xdr:rowOff>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3677" y="4572000"/>
          <a:ext cx="9935962" cy="4258269"/>
        </a:xfrm>
        <a:prstGeom prst="rect">
          <a:avLst/>
        </a:prstGeom>
      </xdr:spPr>
    </xdr:pic>
    <xdr:clientData/>
  </xdr:twoCellAnchor>
  <xdr:twoCellAnchor editAs="oneCell">
    <xdr:from>
      <xdr:col>4</xdr:col>
      <xdr:colOff>11206</xdr:colOff>
      <xdr:row>41</xdr:row>
      <xdr:rowOff>11207</xdr:rowOff>
    </xdr:from>
    <xdr:to>
      <xdr:col>15</xdr:col>
      <xdr:colOff>353804</xdr:colOff>
      <xdr:row>60</xdr:row>
      <xdr:rowOff>141748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1265" y="9043148"/>
          <a:ext cx="9878804" cy="396295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da Integração e do Desenvolvimento Regional – MIDR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da Integração e do Desenvolvimento Regional – MIDR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152401</xdr:colOff>
      <xdr:row>0</xdr:row>
      <xdr:rowOff>121134</xdr:rowOff>
    </xdr:from>
    <xdr:to>
      <xdr:col>3</xdr:col>
      <xdr:colOff>647701</xdr:colOff>
      <xdr:row>0</xdr:row>
      <xdr:rowOff>619125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695576" y="121134"/>
          <a:ext cx="4324350" cy="4979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50" b="1"/>
            <a:t>Ministério da</a:t>
          </a:r>
          <a:r>
            <a:rPr lang="pt-BR" sz="1050" b="1" baseline="0"/>
            <a:t> Integração e </a:t>
          </a:r>
          <a:r>
            <a:rPr lang="pt-BR" sz="1050" b="1"/>
            <a:t>do Desenvolvimento Regional – MIDR</a:t>
          </a:r>
        </a:p>
        <a:p>
          <a:r>
            <a:rPr lang="pt-BR" sz="105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95252</xdr:colOff>
      <xdr:row>0</xdr:row>
      <xdr:rowOff>133350</xdr:rowOff>
    </xdr:from>
    <xdr:to>
      <xdr:col>1</xdr:col>
      <xdr:colOff>171188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2" y="133350"/>
          <a:ext cx="2619111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470641</xdr:colOff>
      <xdr:row>20</xdr:row>
      <xdr:rowOff>73289</xdr:rowOff>
    </xdr:from>
    <xdr:to>
      <xdr:col>2</xdr:col>
      <xdr:colOff>432487</xdr:colOff>
      <xdr:row>29</xdr:row>
      <xdr:rowOff>58532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641" y="6002602"/>
          <a:ext cx="4891034" cy="1485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10582</xdr:rowOff>
    </xdr:from>
    <xdr:to>
      <xdr:col>3</xdr:col>
      <xdr:colOff>0</xdr:colOff>
      <xdr:row>53</xdr:row>
      <xdr:rowOff>91663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792507"/>
          <a:ext cx="6372225" cy="3805355"/>
        </a:xfrm>
        <a:prstGeom prst="rect">
          <a:avLst/>
        </a:prstGeom>
      </xdr:spPr>
    </xdr:pic>
    <xdr:clientData/>
  </xdr:twoCellAnchor>
  <xdr:twoCellAnchor>
    <xdr:from>
      <xdr:col>2</xdr:col>
      <xdr:colOff>188120</xdr:colOff>
      <xdr:row>33</xdr:row>
      <xdr:rowOff>126734</xdr:rowOff>
    </xdr:from>
    <xdr:to>
      <xdr:col>2</xdr:col>
      <xdr:colOff>1354932</xdr:colOff>
      <xdr:row>53</xdr:row>
      <xdr:rowOff>17725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5112545" y="8394434"/>
          <a:ext cx="1166812" cy="3129491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ln w="38100">
              <a:solidFill>
                <a:schemeClr val="tx1"/>
              </a:solidFill>
            </a:ln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163285</xdr:colOff>
      <xdr:row>0</xdr:row>
      <xdr:rowOff>54429</xdr:rowOff>
    </xdr:from>
    <xdr:to>
      <xdr:col>4</xdr:col>
      <xdr:colOff>1469572</xdr:colOff>
      <xdr:row>47</xdr:row>
      <xdr:rowOff>340847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285" y="54429"/>
          <a:ext cx="8082644" cy="99610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570613</xdr:colOff>
      <xdr:row>2</xdr:row>
      <xdr:rowOff>73302</xdr:rowOff>
    </xdr:from>
    <xdr:to>
      <xdr:col>14</xdr:col>
      <xdr:colOff>268781</xdr:colOff>
      <xdr:row>7</xdr:row>
      <xdr:rowOff>46425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668789" y="387067"/>
          <a:ext cx="9548139" cy="7575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900" b="1"/>
            <a:t>	</a:t>
          </a:r>
          <a:r>
            <a:rPr lang="pt-BR" sz="900" b="1" baseline="0"/>
            <a:t>                   </a:t>
          </a:r>
          <a:r>
            <a:rPr lang="pt-BR" sz="1800" b="1"/>
            <a:t>Ministério da Integração e do Desenvolvimento Regional – MIDR</a:t>
          </a:r>
        </a:p>
        <a:p>
          <a:pPr algn="l"/>
          <a:r>
            <a:rPr lang="pt-BR" sz="1800" b="1" baseline="0"/>
            <a:t>                           </a:t>
          </a:r>
          <a:r>
            <a:rPr lang="pt-BR" sz="1800" b="1"/>
            <a:t>Companhia de Desenvolvimento dos Vales do São Francisco e do Parnaíba</a:t>
          </a:r>
        </a:p>
        <a:p>
          <a:pPr algn="l"/>
          <a:r>
            <a:rPr lang="pt-BR" sz="1800" b="1"/>
            <a:t>		</a:t>
          </a:r>
          <a:r>
            <a:rPr lang="pt-BR" sz="1800" b="1" baseline="0"/>
            <a:t>          </a:t>
          </a:r>
          <a:endParaRPr lang="pt-BR" sz="1800" b="1"/>
        </a:p>
      </xdr:txBody>
    </xdr:sp>
    <xdr:clientData/>
  </xdr:twoCellAnchor>
  <xdr:twoCellAnchor>
    <xdr:from>
      <xdr:col>1</xdr:col>
      <xdr:colOff>134472</xdr:colOff>
      <xdr:row>2</xdr:row>
      <xdr:rowOff>56029</xdr:rowOff>
    </xdr:from>
    <xdr:to>
      <xdr:col>5</xdr:col>
      <xdr:colOff>907871</xdr:colOff>
      <xdr:row>6</xdr:row>
      <xdr:rowOff>152595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825" y="369794"/>
          <a:ext cx="2532722" cy="724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rgb="FF00B050"/>
  </sheetPr>
  <dimension ref="A1:AC76"/>
  <sheetViews>
    <sheetView view="pageBreakPreview" zoomScale="55" zoomScaleNormal="55" zoomScaleSheetLayoutView="55" workbookViewId="0">
      <selection activeCell="B2" sqref="B2:L4"/>
    </sheetView>
  </sheetViews>
  <sheetFormatPr defaultColWidth="9.140625" defaultRowHeight="15.75"/>
  <cols>
    <col min="1" max="1" width="20.140625" style="340" customWidth="1"/>
    <col min="2" max="2" width="8.7109375" style="198" customWidth="1"/>
    <col min="3" max="3" width="19.140625" style="198" customWidth="1"/>
    <col min="4" max="4" width="23" style="198" bestFit="1" customWidth="1"/>
    <col min="5" max="7" width="15.7109375" style="198" customWidth="1"/>
    <col min="8" max="8" width="18.85546875" style="198" customWidth="1"/>
    <col min="9" max="10" width="26" style="198" customWidth="1"/>
    <col min="11" max="11" width="29.85546875" style="560" customWidth="1"/>
    <col min="12" max="12" width="27" style="560" customWidth="1"/>
    <col min="13" max="13" width="26" style="198" customWidth="1"/>
    <col min="14" max="14" width="26" style="372" customWidth="1"/>
    <col min="15" max="15" width="17" style="349" customWidth="1"/>
    <col min="16" max="16" width="18.28515625" style="198" customWidth="1"/>
    <col min="17" max="17" width="13" style="198" customWidth="1"/>
    <col min="18" max="18" width="15.42578125" style="198" customWidth="1"/>
    <col min="19" max="23" width="9.140625" style="198" customWidth="1"/>
    <col min="24" max="24" width="20.28515625" style="198" hidden="1" customWidth="1"/>
    <col min="25" max="16384" width="9.140625" style="198"/>
  </cols>
  <sheetData>
    <row r="1" spans="1:24">
      <c r="B1" s="440" t="s">
        <v>660</v>
      </c>
      <c r="C1" s="63"/>
      <c r="D1" s="63"/>
      <c r="N1" s="61"/>
    </row>
    <row r="2" spans="1:24" s="1" customFormat="1" ht="42" customHeight="1">
      <c r="A2" s="341"/>
      <c r="B2" s="897"/>
      <c r="C2" s="898"/>
      <c r="D2" s="898"/>
      <c r="E2" s="898"/>
      <c r="F2" s="898"/>
      <c r="G2" s="898"/>
      <c r="H2" s="898"/>
      <c r="I2" s="898"/>
      <c r="J2" s="898"/>
      <c r="K2" s="898"/>
      <c r="L2" s="898"/>
      <c r="M2" s="686" t="s">
        <v>610</v>
      </c>
      <c r="N2" s="684" t="s">
        <v>651</v>
      </c>
      <c r="O2" s="350"/>
    </row>
    <row r="3" spans="1:24" s="1" customFormat="1" ht="42.75" customHeight="1">
      <c r="A3" s="341"/>
      <c r="B3" s="899"/>
      <c r="C3" s="900"/>
      <c r="D3" s="900"/>
      <c r="E3" s="900"/>
      <c r="F3" s="900"/>
      <c r="G3" s="900"/>
      <c r="H3" s="900"/>
      <c r="I3" s="900"/>
      <c r="J3" s="900"/>
      <c r="K3" s="900"/>
      <c r="L3" s="900"/>
      <c r="M3" s="687" t="s">
        <v>611</v>
      </c>
      <c r="N3" s="685" t="s">
        <v>658</v>
      </c>
      <c r="O3" s="350"/>
    </row>
    <row r="4" spans="1:24" s="1" customFormat="1" ht="28.5" customHeight="1">
      <c r="A4" s="341"/>
      <c r="B4" s="901"/>
      <c r="C4" s="902"/>
      <c r="D4" s="902"/>
      <c r="E4" s="902"/>
      <c r="F4" s="902"/>
      <c r="G4" s="902"/>
      <c r="H4" s="902"/>
      <c r="I4" s="902"/>
      <c r="J4" s="902"/>
      <c r="K4" s="902"/>
      <c r="L4" s="902"/>
      <c r="M4" s="687" t="s">
        <v>637</v>
      </c>
      <c r="N4" s="843">
        <v>45170</v>
      </c>
      <c r="O4" s="845"/>
    </row>
    <row r="5" spans="1:24" ht="54.75" customHeight="1">
      <c r="A5" s="342"/>
      <c r="B5" s="879" t="s">
        <v>660</v>
      </c>
      <c r="C5" s="880"/>
      <c r="D5" s="880"/>
      <c r="E5" s="880"/>
      <c r="F5" s="880"/>
      <c r="G5" s="880"/>
      <c r="H5" s="880"/>
      <c r="I5" s="880"/>
      <c r="J5" s="880"/>
      <c r="K5" s="880"/>
      <c r="L5" s="880"/>
      <c r="M5" s="880"/>
      <c r="N5" s="881"/>
      <c r="O5"/>
      <c r="P5"/>
      <c r="Q5" s="574"/>
    </row>
    <row r="6" spans="1:24">
      <c r="A6" s="343"/>
      <c r="B6" s="882" t="s">
        <v>0</v>
      </c>
      <c r="C6" s="882" t="s">
        <v>97</v>
      </c>
      <c r="D6" s="882" t="s">
        <v>98</v>
      </c>
      <c r="E6" s="883" t="s">
        <v>1</v>
      </c>
      <c r="F6" s="883"/>
      <c r="G6" s="883"/>
      <c r="H6" s="884"/>
      <c r="I6" s="564" t="s">
        <v>629</v>
      </c>
      <c r="J6" s="565">
        <v>0.2339</v>
      </c>
      <c r="K6" s="564" t="s">
        <v>630</v>
      </c>
      <c r="L6" s="565">
        <v>0.15</v>
      </c>
      <c r="M6" s="490" t="s">
        <v>239</v>
      </c>
      <c r="N6" s="491">
        <v>189.39</v>
      </c>
      <c r="O6"/>
      <c r="P6"/>
    </row>
    <row r="7" spans="1:24" ht="15" customHeight="1">
      <c r="A7" s="344"/>
      <c r="B7" s="882"/>
      <c r="C7" s="882"/>
      <c r="D7" s="882"/>
      <c r="E7" s="885"/>
      <c r="F7" s="885"/>
      <c r="G7" s="885"/>
      <c r="H7" s="886"/>
      <c r="I7" s="492" t="s">
        <v>280</v>
      </c>
      <c r="J7" s="889" t="s">
        <v>3</v>
      </c>
      <c r="K7" s="493" t="s">
        <v>4</v>
      </c>
      <c r="L7" s="494" t="s">
        <v>5</v>
      </c>
      <c r="M7" s="891" t="s">
        <v>500</v>
      </c>
      <c r="N7" s="894" t="s">
        <v>501</v>
      </c>
      <c r="O7"/>
      <c r="P7"/>
    </row>
    <row r="8" spans="1:24">
      <c r="A8" s="345"/>
      <c r="B8" s="882"/>
      <c r="C8" s="882"/>
      <c r="D8" s="882"/>
      <c r="E8" s="885"/>
      <c r="F8" s="885"/>
      <c r="G8" s="885"/>
      <c r="H8" s="886"/>
      <c r="I8" s="219">
        <v>140000</v>
      </c>
      <c r="J8" s="890"/>
      <c r="K8" s="197">
        <v>0</v>
      </c>
      <c r="L8" s="65">
        <v>0</v>
      </c>
      <c r="M8" s="892"/>
      <c r="N8" s="895"/>
      <c r="O8" s="415"/>
    </row>
    <row r="9" spans="1:24" ht="31.5" customHeight="1">
      <c r="A9" s="346"/>
      <c r="B9" s="882"/>
      <c r="C9" s="882"/>
      <c r="D9" s="882"/>
      <c r="E9" s="887"/>
      <c r="F9" s="887"/>
      <c r="G9" s="887"/>
      <c r="H9" s="888"/>
      <c r="I9" s="495" t="s">
        <v>6</v>
      </c>
      <c r="J9" s="496" t="s">
        <v>7</v>
      </c>
      <c r="K9" s="496" t="s">
        <v>82</v>
      </c>
      <c r="L9" s="497" t="s">
        <v>583</v>
      </c>
      <c r="M9" s="893"/>
      <c r="N9" s="896"/>
      <c r="X9" s="406" t="s">
        <v>8</v>
      </c>
    </row>
    <row r="10" spans="1:24" ht="39.950000000000003" customHeight="1">
      <c r="A10" s="347"/>
      <c r="B10" s="498"/>
      <c r="C10" s="498"/>
      <c r="D10" s="498"/>
      <c r="E10" s="903" t="s">
        <v>9</v>
      </c>
      <c r="F10" s="903"/>
      <c r="G10" s="903"/>
      <c r="H10" s="903"/>
      <c r="I10" s="499"/>
      <c r="J10" s="500"/>
      <c r="K10" s="500"/>
      <c r="L10" s="500"/>
      <c r="M10" s="499"/>
      <c r="N10" s="501"/>
      <c r="O10" s="352"/>
      <c r="P10" s="352"/>
      <c r="Q10" s="62"/>
      <c r="R10" s="62"/>
      <c r="X10" s="407"/>
    </row>
    <row r="11" spans="1:24" ht="39.950000000000003" customHeight="1">
      <c r="A11" s="348">
        <v>21</v>
      </c>
      <c r="B11" s="502">
        <v>1</v>
      </c>
      <c r="C11" s="502" t="s">
        <v>225</v>
      </c>
      <c r="D11" s="458" t="s">
        <v>27</v>
      </c>
      <c r="E11" s="876" t="s">
        <v>10</v>
      </c>
      <c r="F11" s="876"/>
      <c r="G11" s="876"/>
      <c r="H11" s="876"/>
      <c r="I11" s="503" t="s">
        <v>13</v>
      </c>
      <c r="J11" s="503">
        <v>140000</v>
      </c>
      <c r="K11" s="563">
        <v>0.23390178027371089</v>
      </c>
      <c r="L11" s="503"/>
      <c r="M11" s="503"/>
      <c r="N11" s="503"/>
      <c r="O11" s="351"/>
      <c r="P11" s="348"/>
      <c r="Q11" s="413"/>
      <c r="R11" s="413"/>
      <c r="X11" s="408">
        <v>57163.47</v>
      </c>
    </row>
    <row r="12" spans="1:24" ht="39.950000000000003" customHeight="1">
      <c r="A12" s="455">
        <v>15</v>
      </c>
      <c r="B12" s="502">
        <v>2</v>
      </c>
      <c r="C12" s="502" t="s">
        <v>225</v>
      </c>
      <c r="D12" s="458" t="s">
        <v>28</v>
      </c>
      <c r="E12" s="876" t="s">
        <v>12</v>
      </c>
      <c r="F12" s="876"/>
      <c r="G12" s="876"/>
      <c r="H12" s="876"/>
      <c r="I12" s="503" t="s">
        <v>13</v>
      </c>
      <c r="J12" s="503">
        <v>140000</v>
      </c>
      <c r="K12" s="563">
        <v>0.23389996154266846</v>
      </c>
      <c r="L12" s="503"/>
      <c r="M12" s="503"/>
      <c r="N12" s="503"/>
      <c r="O12" s="456"/>
      <c r="P12" s="455"/>
      <c r="Q12" s="413"/>
      <c r="R12" s="413"/>
      <c r="X12" s="408">
        <v>190291.53</v>
      </c>
    </row>
    <row r="13" spans="1:24" s="416" customFormat="1" ht="39.950000000000003" customHeight="1">
      <c r="A13" s="455">
        <v>25</v>
      </c>
      <c r="B13" s="502">
        <v>3</v>
      </c>
      <c r="C13" s="502" t="s">
        <v>225</v>
      </c>
      <c r="D13" s="458" t="s">
        <v>29</v>
      </c>
      <c r="E13" s="876" t="s">
        <v>497</v>
      </c>
      <c r="F13" s="876"/>
      <c r="G13" s="876"/>
      <c r="H13" s="876"/>
      <c r="I13" s="503" t="s">
        <v>11</v>
      </c>
      <c r="J13" s="503">
        <v>10</v>
      </c>
      <c r="K13" s="563">
        <v>0.23390000000000022</v>
      </c>
      <c r="L13" s="503"/>
      <c r="M13" s="503"/>
      <c r="N13" s="503"/>
      <c r="O13" s="456"/>
      <c r="P13" s="455"/>
      <c r="Q13" s="413"/>
      <c r="R13" s="457"/>
      <c r="X13" s="200"/>
    </row>
    <row r="14" spans="1:24" ht="39.950000000000003" customHeight="1">
      <c r="A14" s="455">
        <v>27</v>
      </c>
      <c r="B14" s="502">
        <v>4</v>
      </c>
      <c r="C14" s="502" t="s">
        <v>225</v>
      </c>
      <c r="D14" s="458" t="s">
        <v>23</v>
      </c>
      <c r="E14" s="876" t="s">
        <v>226</v>
      </c>
      <c r="F14" s="876"/>
      <c r="G14" s="876"/>
      <c r="H14" s="876"/>
      <c r="I14" s="503" t="s">
        <v>11</v>
      </c>
      <c r="J14" s="503">
        <v>10</v>
      </c>
      <c r="K14" s="563">
        <v>0.23389999992973554</v>
      </c>
      <c r="L14" s="503"/>
      <c r="M14" s="503"/>
      <c r="N14" s="503"/>
      <c r="O14" s="456"/>
      <c r="P14" s="455"/>
      <c r="Q14" s="413"/>
      <c r="R14" s="413"/>
      <c r="X14" s="408">
        <v>17815.2</v>
      </c>
    </row>
    <row r="15" spans="1:24" s="459" customFormat="1" ht="39.950000000000003" customHeight="1">
      <c r="A15" s="455"/>
      <c r="B15" s="498"/>
      <c r="C15" s="498"/>
      <c r="D15" s="498"/>
      <c r="E15" s="904" t="s">
        <v>578</v>
      </c>
      <c r="F15" s="905"/>
      <c r="G15" s="905"/>
      <c r="H15" s="906"/>
      <c r="I15" s="499"/>
      <c r="J15" s="499"/>
      <c r="K15" s="499"/>
      <c r="L15" s="499"/>
      <c r="M15" s="499"/>
      <c r="N15" s="499"/>
      <c r="O15" s="456"/>
      <c r="P15" s="455"/>
      <c r="Q15" s="439"/>
      <c r="R15" s="457"/>
      <c r="X15" s="499"/>
    </row>
    <row r="16" spans="1:24" s="459" customFormat="1" ht="39.950000000000003" customHeight="1">
      <c r="A16" s="455">
        <v>18</v>
      </c>
      <c r="B16" s="504">
        <v>5</v>
      </c>
      <c r="C16" s="504" t="s">
        <v>225</v>
      </c>
      <c r="D16" s="458" t="s">
        <v>279</v>
      </c>
      <c r="E16" s="863" t="s">
        <v>579</v>
      </c>
      <c r="F16" s="863"/>
      <c r="G16" s="863"/>
      <c r="H16" s="863"/>
      <c r="I16" s="503" t="s">
        <v>13</v>
      </c>
      <c r="J16" s="507">
        <v>140000</v>
      </c>
      <c r="K16" s="563">
        <v>0.23389862891559687</v>
      </c>
      <c r="L16" s="503"/>
      <c r="M16" s="503"/>
      <c r="N16" s="503"/>
      <c r="O16" s="456"/>
      <c r="P16" s="455"/>
      <c r="Q16" s="439"/>
      <c r="R16" s="439"/>
      <c r="X16" s="503">
        <v>278460</v>
      </c>
    </row>
    <row r="17" spans="1:29" s="459" customFormat="1" ht="52.5" customHeight="1">
      <c r="A17" s="455">
        <v>9</v>
      </c>
      <c r="B17" s="504">
        <v>6</v>
      </c>
      <c r="C17" s="504" t="s">
        <v>99</v>
      </c>
      <c r="D17" s="748">
        <v>5502114</v>
      </c>
      <c r="E17" s="876" t="s">
        <v>240</v>
      </c>
      <c r="F17" s="876"/>
      <c r="G17" s="876"/>
      <c r="H17" s="876"/>
      <c r="I17" s="503" t="s">
        <v>14</v>
      </c>
      <c r="J17" s="503">
        <v>49000</v>
      </c>
      <c r="K17" s="563">
        <v>0.2339</v>
      </c>
      <c r="L17" s="503"/>
      <c r="M17" s="503"/>
      <c r="N17" s="503"/>
      <c r="O17" s="456"/>
      <c r="P17" s="455"/>
      <c r="Q17" s="439"/>
      <c r="R17" s="349"/>
      <c r="X17" s="503">
        <v>366912</v>
      </c>
    </row>
    <row r="18" spans="1:29" s="459" customFormat="1" ht="24.95" customHeight="1">
      <c r="A18" s="455">
        <v>16</v>
      </c>
      <c r="B18" s="504">
        <v>7</v>
      </c>
      <c r="C18" s="504" t="s">
        <v>99</v>
      </c>
      <c r="D18" s="748">
        <v>4413942</v>
      </c>
      <c r="E18" s="876" t="s">
        <v>241</v>
      </c>
      <c r="F18" s="876"/>
      <c r="G18" s="876"/>
      <c r="H18" s="876"/>
      <c r="I18" s="503" t="s">
        <v>14</v>
      </c>
      <c r="J18" s="503">
        <v>49000</v>
      </c>
      <c r="K18" s="563">
        <v>0.2339</v>
      </c>
      <c r="L18" s="503"/>
      <c r="M18" s="503"/>
      <c r="N18" s="503"/>
      <c r="O18" s="456"/>
      <c r="P18" s="455"/>
      <c r="Q18" s="439"/>
      <c r="R18" s="439"/>
      <c r="X18" s="503">
        <v>84084</v>
      </c>
      <c r="AC18" s="459">
        <v>1</v>
      </c>
    </row>
    <row r="19" spans="1:29" s="199" customFormat="1" ht="39.950000000000003" customHeight="1">
      <c r="A19" s="455">
        <v>30</v>
      </c>
      <c r="B19" s="498"/>
      <c r="C19" s="498"/>
      <c r="D19" s="498"/>
      <c r="E19" s="904" t="s">
        <v>15</v>
      </c>
      <c r="F19" s="905"/>
      <c r="G19" s="905"/>
      <c r="H19" s="906"/>
      <c r="I19" s="499"/>
      <c r="J19" s="499"/>
      <c r="K19" s="499"/>
      <c r="L19" s="499"/>
      <c r="M19" s="499"/>
      <c r="N19" s="499"/>
      <c r="O19" s="456"/>
      <c r="P19" s="455"/>
      <c r="Q19" s="62"/>
      <c r="R19" s="414"/>
      <c r="X19" s="409"/>
    </row>
    <row r="20" spans="1:29" s="199" customFormat="1" ht="24.95" customHeight="1">
      <c r="A20" s="455">
        <v>3</v>
      </c>
      <c r="B20" s="504">
        <v>8</v>
      </c>
      <c r="C20" s="504" t="s">
        <v>99</v>
      </c>
      <c r="D20" s="748">
        <v>4011463</v>
      </c>
      <c r="E20" s="876" t="s">
        <v>121</v>
      </c>
      <c r="F20" s="876"/>
      <c r="G20" s="876"/>
      <c r="H20" s="876"/>
      <c r="I20" s="503" t="s">
        <v>16</v>
      </c>
      <c r="J20" s="503">
        <v>16800</v>
      </c>
      <c r="K20" s="563">
        <v>0.2339</v>
      </c>
      <c r="L20" s="503"/>
      <c r="M20" s="503"/>
      <c r="N20" s="503"/>
      <c r="O20" s="456"/>
      <c r="P20" s="455"/>
      <c r="Q20" s="413"/>
      <c r="R20" s="413"/>
      <c r="X20" s="408">
        <v>13037300.310000001</v>
      </c>
    </row>
    <row r="21" spans="1:29" s="199" customFormat="1" ht="24.95" customHeight="1">
      <c r="A21" s="455">
        <v>19</v>
      </c>
      <c r="B21" s="504">
        <v>9</v>
      </c>
      <c r="C21" s="504" t="s">
        <v>99</v>
      </c>
      <c r="D21" s="748">
        <v>4011351</v>
      </c>
      <c r="E21" s="876" t="s">
        <v>481</v>
      </c>
      <c r="F21" s="876"/>
      <c r="G21" s="876"/>
      <c r="H21" s="876"/>
      <c r="I21" s="503" t="s">
        <v>13</v>
      </c>
      <c r="J21" s="503">
        <v>140000</v>
      </c>
      <c r="K21" s="563">
        <v>0.2339</v>
      </c>
      <c r="L21" s="503"/>
      <c r="M21" s="503"/>
      <c r="N21" s="503"/>
      <c r="O21" s="456"/>
      <c r="P21" s="455"/>
      <c r="Q21" s="413"/>
      <c r="R21" s="413"/>
      <c r="X21" s="408">
        <v>223860</v>
      </c>
    </row>
    <row r="22" spans="1:29" s="199" customFormat="1" ht="24.95" customHeight="1">
      <c r="A22" s="455">
        <v>20</v>
      </c>
      <c r="B22" s="504">
        <v>10</v>
      </c>
      <c r="C22" s="504" t="s">
        <v>99</v>
      </c>
      <c r="D22" s="748">
        <v>4011353</v>
      </c>
      <c r="E22" s="876" t="s">
        <v>139</v>
      </c>
      <c r="F22" s="876"/>
      <c r="G22" s="876"/>
      <c r="H22" s="876"/>
      <c r="I22" s="503" t="s">
        <v>13</v>
      </c>
      <c r="J22" s="503">
        <v>140000</v>
      </c>
      <c r="K22" s="563">
        <v>0.2339</v>
      </c>
      <c r="L22" s="503"/>
      <c r="M22" s="503"/>
      <c r="N22" s="503"/>
      <c r="O22" s="456"/>
      <c r="P22" s="455"/>
      <c r="Q22" s="413"/>
      <c r="R22" s="413"/>
      <c r="X22" s="408">
        <v>158340</v>
      </c>
    </row>
    <row r="23" spans="1:29" s="459" customFormat="1" ht="57" customHeight="1">
      <c r="A23" s="455">
        <v>5</v>
      </c>
      <c r="B23" s="504">
        <v>11</v>
      </c>
      <c r="C23" s="504" t="s">
        <v>99</v>
      </c>
      <c r="D23" s="748">
        <v>4011268</v>
      </c>
      <c r="E23" s="877" t="s">
        <v>480</v>
      </c>
      <c r="F23" s="878"/>
      <c r="G23" s="878"/>
      <c r="H23" s="878"/>
      <c r="I23" s="503" t="s">
        <v>14</v>
      </c>
      <c r="J23" s="503">
        <v>21000</v>
      </c>
      <c r="K23" s="563">
        <v>0.2339</v>
      </c>
      <c r="L23" s="503"/>
      <c r="M23" s="503"/>
      <c r="N23" s="503"/>
      <c r="O23" s="456"/>
      <c r="P23" s="455"/>
      <c r="Q23" s="457"/>
      <c r="R23" s="457"/>
      <c r="X23" s="503">
        <v>15919722</v>
      </c>
    </row>
    <row r="24" spans="1:29" s="459" customFormat="1" ht="57.75" customHeight="1">
      <c r="A24" s="455">
        <v>6</v>
      </c>
      <c r="B24" s="504">
        <v>12</v>
      </c>
      <c r="C24" s="504" t="s">
        <v>99</v>
      </c>
      <c r="D24" s="748">
        <v>4011235</v>
      </c>
      <c r="E24" s="877" t="s">
        <v>482</v>
      </c>
      <c r="F24" s="878"/>
      <c r="G24" s="878"/>
      <c r="H24" s="878"/>
      <c r="I24" s="503" t="s">
        <v>14</v>
      </c>
      <c r="J24" s="503">
        <v>21000</v>
      </c>
      <c r="K24" s="563">
        <v>0.2339</v>
      </c>
      <c r="L24" s="503"/>
      <c r="M24" s="503"/>
      <c r="N24" s="503"/>
      <c r="O24" s="456"/>
      <c r="P24" s="455"/>
      <c r="Q24" s="457"/>
      <c r="R24" s="457"/>
      <c r="X24" s="503">
        <v>2045862</v>
      </c>
    </row>
    <row r="25" spans="1:29" s="459" customFormat="1" ht="24.95" customHeight="1">
      <c r="A25" s="455">
        <v>11</v>
      </c>
      <c r="B25" s="504">
        <v>13</v>
      </c>
      <c r="C25" s="504" t="s">
        <v>99</v>
      </c>
      <c r="D25" s="748">
        <v>4011209</v>
      </c>
      <c r="E25" s="876" t="s">
        <v>19</v>
      </c>
      <c r="F25" s="876"/>
      <c r="G25" s="876"/>
      <c r="H25" s="876"/>
      <c r="I25" s="503" t="s">
        <v>13</v>
      </c>
      <c r="J25" s="503">
        <v>140000</v>
      </c>
      <c r="K25" s="563">
        <v>0.2339</v>
      </c>
      <c r="L25" s="503"/>
      <c r="M25" s="503"/>
      <c r="N25" s="503"/>
      <c r="O25" s="456"/>
      <c r="P25" s="455"/>
      <c r="Q25" s="457"/>
      <c r="R25" s="457"/>
      <c r="X25" s="503">
        <v>540540</v>
      </c>
    </row>
    <row r="26" spans="1:29" s="199" customFormat="1" ht="39.950000000000003" customHeight="1">
      <c r="A26" s="455">
        <v>30</v>
      </c>
      <c r="B26" s="498"/>
      <c r="C26" s="505"/>
      <c r="D26" s="498"/>
      <c r="E26" s="871" t="s">
        <v>502</v>
      </c>
      <c r="F26" s="872"/>
      <c r="G26" s="872"/>
      <c r="H26" s="873"/>
      <c r="I26" s="499"/>
      <c r="J26" s="499"/>
      <c r="K26" s="499"/>
      <c r="L26" s="499"/>
      <c r="M26" s="499"/>
      <c r="N26" s="499"/>
      <c r="O26" s="456"/>
      <c r="P26" s="455"/>
      <c r="Q26" s="62"/>
      <c r="R26" s="62"/>
      <c r="X26" s="409"/>
    </row>
    <row r="27" spans="1:29" s="199" customFormat="1" ht="24.95" customHeight="1">
      <c r="A27" s="455">
        <v>2</v>
      </c>
      <c r="B27" s="502">
        <v>14</v>
      </c>
      <c r="C27" s="502" t="s">
        <v>24</v>
      </c>
      <c r="D27" s="458" t="s">
        <v>247</v>
      </c>
      <c r="E27" s="876" t="s">
        <v>246</v>
      </c>
      <c r="F27" s="876"/>
      <c r="G27" s="876"/>
      <c r="H27" s="876"/>
      <c r="I27" s="503" t="s">
        <v>16</v>
      </c>
      <c r="J27" s="503">
        <v>1062.26</v>
      </c>
      <c r="K27" s="563">
        <v>0.14999999990010848</v>
      </c>
      <c r="L27" s="503"/>
      <c r="M27" s="503"/>
      <c r="N27" s="503"/>
      <c r="O27" s="456"/>
      <c r="P27" s="455"/>
      <c r="Q27" s="413"/>
      <c r="R27" s="413"/>
      <c r="X27" s="408">
        <v>16687334.66</v>
      </c>
    </row>
    <row r="28" spans="1:29" s="220" customFormat="1" ht="24.95" customHeight="1">
      <c r="A28" s="455">
        <v>8</v>
      </c>
      <c r="B28" s="502">
        <v>15</v>
      </c>
      <c r="C28" s="502" t="s">
        <v>24</v>
      </c>
      <c r="D28" s="458" t="s">
        <v>414</v>
      </c>
      <c r="E28" s="876" t="s">
        <v>409</v>
      </c>
      <c r="F28" s="876"/>
      <c r="G28" s="876"/>
      <c r="H28" s="876"/>
      <c r="I28" s="503" t="s">
        <v>16</v>
      </c>
      <c r="J28" s="503">
        <v>1062.26</v>
      </c>
      <c r="K28" s="563">
        <v>0.14999999974119427</v>
      </c>
      <c r="L28" s="503"/>
      <c r="M28" s="503"/>
      <c r="N28" s="503"/>
      <c r="O28" s="456"/>
      <c r="P28" s="455"/>
      <c r="Q28" s="413"/>
      <c r="R28" s="413"/>
      <c r="X28" s="408">
        <v>553873.31999999995</v>
      </c>
    </row>
    <row r="29" spans="1:29" s="199" customFormat="1" ht="24.95" customHeight="1">
      <c r="A29" s="455">
        <v>7</v>
      </c>
      <c r="B29" s="502">
        <v>16</v>
      </c>
      <c r="C29" s="502" t="s">
        <v>24</v>
      </c>
      <c r="D29" s="458" t="s">
        <v>248</v>
      </c>
      <c r="E29" s="876" t="s">
        <v>517</v>
      </c>
      <c r="F29" s="876"/>
      <c r="G29" s="876"/>
      <c r="H29" s="876"/>
      <c r="I29" s="227" t="s">
        <v>16</v>
      </c>
      <c r="J29" s="227">
        <v>168</v>
      </c>
      <c r="K29" s="563">
        <v>0.15000000018003146</v>
      </c>
      <c r="L29" s="503"/>
      <c r="M29" s="503"/>
      <c r="N29" s="503"/>
      <c r="O29" s="456"/>
      <c r="P29" s="455"/>
      <c r="Q29" s="413"/>
      <c r="R29" s="413"/>
      <c r="X29" s="408">
        <v>3101079.07</v>
      </c>
    </row>
    <row r="30" spans="1:29" s="220" customFormat="1" ht="24.95" customHeight="1">
      <c r="A30" s="455">
        <v>14</v>
      </c>
      <c r="B30" s="502">
        <v>17</v>
      </c>
      <c r="C30" s="502" t="s">
        <v>24</v>
      </c>
      <c r="D30" s="458" t="s">
        <v>415</v>
      </c>
      <c r="E30" s="876" t="s">
        <v>518</v>
      </c>
      <c r="F30" s="876"/>
      <c r="G30" s="876"/>
      <c r="H30" s="876"/>
      <c r="I30" s="503" t="s">
        <v>16</v>
      </c>
      <c r="J30" s="503">
        <v>168</v>
      </c>
      <c r="K30" s="563">
        <v>0.14999999999999991</v>
      </c>
      <c r="L30" s="503"/>
      <c r="M30" s="503"/>
      <c r="N30" s="503"/>
      <c r="O30" s="456"/>
      <c r="P30" s="455"/>
      <c r="Q30" s="413"/>
      <c r="R30" s="413"/>
      <c r="X30" s="408">
        <v>1243849.1499999999</v>
      </c>
    </row>
    <row r="31" spans="1:29" s="199" customFormat="1" ht="24.95" customHeight="1">
      <c r="A31" s="455">
        <v>12</v>
      </c>
      <c r="B31" s="502">
        <v>18</v>
      </c>
      <c r="C31" s="502" t="s">
        <v>24</v>
      </c>
      <c r="D31" s="458" t="s">
        <v>275</v>
      </c>
      <c r="E31" s="876" t="s">
        <v>249</v>
      </c>
      <c r="F31" s="876"/>
      <c r="G31" s="876"/>
      <c r="H31" s="876"/>
      <c r="I31" s="227" t="s">
        <v>16</v>
      </c>
      <c r="J31" s="227">
        <v>56</v>
      </c>
      <c r="K31" s="563">
        <v>0.15000003299731501</v>
      </c>
      <c r="L31" s="503"/>
      <c r="M31" s="503"/>
      <c r="N31" s="503"/>
      <c r="O31" s="456"/>
      <c r="P31" s="455"/>
      <c r="Q31" s="413"/>
      <c r="R31" s="413"/>
      <c r="X31" s="227">
        <v>775269.77</v>
      </c>
    </row>
    <row r="32" spans="1:29" s="220" customFormat="1" ht="24.95" customHeight="1">
      <c r="A32" s="455">
        <v>23</v>
      </c>
      <c r="B32" s="502">
        <v>19</v>
      </c>
      <c r="C32" s="502" t="s">
        <v>24</v>
      </c>
      <c r="D32" s="458" t="s">
        <v>416</v>
      </c>
      <c r="E32" s="876" t="s">
        <v>410</v>
      </c>
      <c r="F32" s="876"/>
      <c r="G32" s="876"/>
      <c r="H32" s="876"/>
      <c r="I32" s="503" t="s">
        <v>16</v>
      </c>
      <c r="J32" s="503">
        <v>56</v>
      </c>
      <c r="K32" s="563">
        <v>0.14999999875251957</v>
      </c>
      <c r="L32" s="503"/>
      <c r="M32" s="503"/>
      <c r="N32" s="503"/>
      <c r="O32" s="456"/>
      <c r="P32" s="455"/>
      <c r="Q32" s="413"/>
      <c r="R32" s="413"/>
      <c r="X32" s="408">
        <v>310962.288</v>
      </c>
    </row>
    <row r="33" spans="1:24" ht="39.950000000000003" customHeight="1">
      <c r="A33" s="455">
        <v>30</v>
      </c>
      <c r="B33" s="498"/>
      <c r="C33" s="498"/>
      <c r="D33" s="498"/>
      <c r="E33" s="871" t="s">
        <v>17</v>
      </c>
      <c r="F33" s="872"/>
      <c r="G33" s="872"/>
      <c r="H33" s="873"/>
      <c r="I33" s="499"/>
      <c r="J33" s="499"/>
      <c r="K33" s="499"/>
      <c r="L33" s="499"/>
      <c r="M33" s="499"/>
      <c r="N33" s="499"/>
      <c r="O33" s="456"/>
      <c r="P33" s="455"/>
      <c r="Q33" s="62"/>
      <c r="R33" s="62"/>
      <c r="X33" s="409"/>
    </row>
    <row r="34" spans="1:24" ht="39.950000000000003" customHeight="1">
      <c r="A34" s="455">
        <v>29</v>
      </c>
      <c r="B34" s="506">
        <v>20</v>
      </c>
      <c r="C34" s="504" t="s">
        <v>99</v>
      </c>
      <c r="D34" s="748">
        <v>5213440</v>
      </c>
      <c r="E34" s="863" t="s">
        <v>89</v>
      </c>
      <c r="F34" s="863"/>
      <c r="G34" s="863"/>
      <c r="H34" s="863"/>
      <c r="I34" s="507" t="s">
        <v>11</v>
      </c>
      <c r="J34" s="503">
        <v>10</v>
      </c>
      <c r="K34" s="563">
        <v>0.2339</v>
      </c>
      <c r="L34" s="503"/>
      <c r="M34" s="503"/>
      <c r="N34" s="503"/>
      <c r="O34" s="456"/>
      <c r="P34" s="455"/>
      <c r="Q34" s="413"/>
      <c r="R34" s="413"/>
      <c r="X34" s="408">
        <v>9985.9500000000007</v>
      </c>
    </row>
    <row r="35" spans="1:24" ht="47.45" customHeight="1">
      <c r="A35" s="455">
        <v>28</v>
      </c>
      <c r="B35" s="502">
        <v>21</v>
      </c>
      <c r="C35" s="504" t="s">
        <v>99</v>
      </c>
      <c r="D35" s="748">
        <v>5213863</v>
      </c>
      <c r="E35" s="863" t="s">
        <v>411</v>
      </c>
      <c r="F35" s="863"/>
      <c r="G35" s="863"/>
      <c r="H35" s="863"/>
      <c r="I35" s="507" t="s">
        <v>11</v>
      </c>
      <c r="J35" s="503">
        <v>10</v>
      </c>
      <c r="K35" s="563">
        <v>0.2339</v>
      </c>
      <c r="L35" s="503"/>
      <c r="M35" s="503"/>
      <c r="N35" s="503"/>
      <c r="O35" s="456"/>
      <c r="P35" s="455"/>
      <c r="Q35" s="413"/>
      <c r="R35" s="413"/>
      <c r="X35" s="408">
        <v>13086.06</v>
      </c>
    </row>
    <row r="36" spans="1:24" s="419" customFormat="1" ht="47.45" customHeight="1">
      <c r="A36" s="455">
        <v>10</v>
      </c>
      <c r="B36" s="502">
        <v>22</v>
      </c>
      <c r="C36" s="504" t="s">
        <v>99</v>
      </c>
      <c r="D36" s="504">
        <v>5213400</v>
      </c>
      <c r="E36" s="864" t="s">
        <v>483</v>
      </c>
      <c r="F36" s="874"/>
      <c r="G36" s="874"/>
      <c r="H36" s="875"/>
      <c r="I36" s="507" t="s">
        <v>13</v>
      </c>
      <c r="J36" s="503">
        <v>9600</v>
      </c>
      <c r="K36" s="563">
        <v>0.2339</v>
      </c>
      <c r="L36" s="503"/>
      <c r="M36" s="503"/>
      <c r="N36" s="503"/>
      <c r="O36" s="456"/>
      <c r="P36" s="455"/>
      <c r="Q36" s="421"/>
      <c r="R36" s="421"/>
      <c r="X36" s="417"/>
    </row>
    <row r="37" spans="1:24" ht="39.950000000000003" customHeight="1">
      <c r="A37" s="455">
        <v>30</v>
      </c>
      <c r="B37" s="508"/>
      <c r="C37" s="508"/>
      <c r="D37" s="498"/>
      <c r="E37" s="509" t="s">
        <v>20</v>
      </c>
      <c r="F37" s="509"/>
      <c r="G37" s="509"/>
      <c r="H37" s="509"/>
      <c r="I37" s="510"/>
      <c r="J37" s="511"/>
      <c r="K37" s="511"/>
      <c r="L37" s="511"/>
      <c r="M37" s="511"/>
      <c r="N37" s="512"/>
      <c r="O37" s="456"/>
      <c r="P37" s="455"/>
      <c r="Q37" s="62"/>
      <c r="R37" s="414"/>
      <c r="X37" s="410"/>
    </row>
    <row r="38" spans="1:24" s="435" customFormat="1" ht="39.950000000000003" customHeight="1">
      <c r="A38" s="455">
        <v>4</v>
      </c>
      <c r="B38" s="506">
        <v>23</v>
      </c>
      <c r="C38" s="504" t="s">
        <v>99</v>
      </c>
      <c r="D38" s="504">
        <v>2003373</v>
      </c>
      <c r="E38" s="868" t="s">
        <v>477</v>
      </c>
      <c r="F38" s="869"/>
      <c r="G38" s="869"/>
      <c r="H38" s="870"/>
      <c r="I38" s="513" t="s">
        <v>21</v>
      </c>
      <c r="J38" s="503">
        <v>40000</v>
      </c>
      <c r="K38" s="563">
        <v>0.2339</v>
      </c>
      <c r="L38" s="503"/>
      <c r="M38" s="503"/>
      <c r="N38" s="503"/>
      <c r="O38" s="456"/>
      <c r="P38" s="455"/>
      <c r="Q38" s="457"/>
      <c r="R38" s="457"/>
      <c r="X38" s="420">
        <v>4514640</v>
      </c>
    </row>
    <row r="39" spans="1:24" ht="39.950000000000003" customHeight="1">
      <c r="A39" s="455">
        <v>30</v>
      </c>
      <c r="B39" s="505"/>
      <c r="C39" s="505"/>
      <c r="D39" s="498"/>
      <c r="E39" s="514" t="s">
        <v>90</v>
      </c>
      <c r="F39" s="515"/>
      <c r="G39" s="515"/>
      <c r="H39" s="515"/>
      <c r="I39" s="516"/>
      <c r="J39" s="517"/>
      <c r="K39" s="517"/>
      <c r="L39" s="517"/>
      <c r="M39" s="517"/>
      <c r="N39" s="518"/>
      <c r="O39" s="456"/>
      <c r="P39" s="455"/>
      <c r="Q39" s="62"/>
      <c r="R39" s="62"/>
      <c r="X39" s="411"/>
    </row>
    <row r="40" spans="1:24" ht="39.950000000000003" customHeight="1">
      <c r="A40" s="455">
        <v>22</v>
      </c>
      <c r="B40" s="502">
        <v>24</v>
      </c>
      <c r="C40" s="504" t="s">
        <v>225</v>
      </c>
      <c r="D40" s="519" t="s">
        <v>242</v>
      </c>
      <c r="E40" s="864" t="s">
        <v>227</v>
      </c>
      <c r="F40" s="865"/>
      <c r="G40" s="865"/>
      <c r="H40" s="866"/>
      <c r="I40" s="507" t="s">
        <v>21</v>
      </c>
      <c r="J40" s="503">
        <v>2000</v>
      </c>
      <c r="K40" s="563">
        <v>0.2339</v>
      </c>
      <c r="L40" s="503"/>
      <c r="M40" s="503"/>
      <c r="N40" s="503"/>
      <c r="O40" s="456"/>
      <c r="P40" s="455"/>
      <c r="Q40" s="62"/>
      <c r="R40" s="62"/>
      <c r="X40" s="408">
        <v>139854</v>
      </c>
    </row>
    <row r="41" spans="1:24" ht="39.950000000000003" customHeight="1">
      <c r="A41" s="455">
        <v>30</v>
      </c>
      <c r="B41" s="505"/>
      <c r="C41" s="505"/>
      <c r="D41" s="498"/>
      <c r="E41" s="514" t="s">
        <v>85</v>
      </c>
      <c r="F41" s="515"/>
      <c r="G41" s="515"/>
      <c r="H41" s="515"/>
      <c r="I41" s="516"/>
      <c r="J41" s="517"/>
      <c r="K41" s="517"/>
      <c r="L41" s="517"/>
      <c r="M41" s="517"/>
      <c r="N41" s="518"/>
      <c r="O41" s="456"/>
      <c r="P41" s="455"/>
      <c r="Q41" s="62"/>
      <c r="R41" s="62"/>
      <c r="X41" s="411"/>
    </row>
    <row r="42" spans="1:24" ht="39.950000000000003" customHeight="1">
      <c r="A42" s="455">
        <v>13</v>
      </c>
      <c r="B42" s="502">
        <v>25</v>
      </c>
      <c r="C42" s="504" t="s">
        <v>225</v>
      </c>
      <c r="D42" s="458" t="s">
        <v>100</v>
      </c>
      <c r="E42" s="867" t="s">
        <v>86</v>
      </c>
      <c r="F42" s="865"/>
      <c r="G42" s="865"/>
      <c r="H42" s="866"/>
      <c r="I42" s="507" t="s">
        <v>13</v>
      </c>
      <c r="J42" s="503">
        <v>140000</v>
      </c>
      <c r="K42" s="563">
        <v>0.23389960175093871</v>
      </c>
      <c r="L42" s="503"/>
      <c r="M42" s="503"/>
      <c r="N42" s="503"/>
      <c r="O42" s="456"/>
      <c r="P42" s="455"/>
      <c r="Q42" s="413"/>
      <c r="R42" s="413"/>
      <c r="X42" s="408">
        <v>763671.38</v>
      </c>
    </row>
    <row r="43" spans="1:24" s="416" customFormat="1" ht="39.950000000000003" customHeight="1">
      <c r="A43" s="455">
        <v>30</v>
      </c>
      <c r="B43" s="505"/>
      <c r="C43" s="505"/>
      <c r="D43" s="505"/>
      <c r="E43" s="689" t="s">
        <v>615</v>
      </c>
      <c r="F43" s="515"/>
      <c r="G43" s="515"/>
      <c r="H43" s="515"/>
      <c r="I43" s="516"/>
      <c r="J43" s="517"/>
      <c r="K43" s="517"/>
      <c r="L43" s="517"/>
      <c r="M43" s="517"/>
      <c r="N43" s="518"/>
      <c r="O43" s="456"/>
      <c r="P43" s="455"/>
      <c r="Q43" s="413"/>
      <c r="R43" s="413"/>
      <c r="X43" s="227"/>
    </row>
    <row r="44" spans="1:24" s="416" customFormat="1" ht="39.950000000000003" customHeight="1">
      <c r="A44" s="455">
        <v>17</v>
      </c>
      <c r="B44" s="502">
        <v>26</v>
      </c>
      <c r="C44" s="504" t="s">
        <v>225</v>
      </c>
      <c r="D44" s="502" t="s">
        <v>617</v>
      </c>
      <c r="E44" s="867" t="s">
        <v>616</v>
      </c>
      <c r="F44" s="865"/>
      <c r="G44" s="865"/>
      <c r="H44" s="866"/>
      <c r="I44" s="507" t="s">
        <v>13</v>
      </c>
      <c r="J44" s="503">
        <v>140000</v>
      </c>
      <c r="K44" s="563">
        <v>0.23389920100037664</v>
      </c>
      <c r="L44" s="503"/>
      <c r="M44" s="503"/>
      <c r="N44" s="503"/>
      <c r="O44" s="456"/>
      <c r="P44" s="455"/>
      <c r="Q44" s="413"/>
      <c r="R44" s="413"/>
      <c r="X44" s="227"/>
    </row>
    <row r="45" spans="1:24" s="416" customFormat="1" ht="39.950000000000003" customHeight="1">
      <c r="A45" s="455">
        <v>30</v>
      </c>
      <c r="B45" s="505"/>
      <c r="C45" s="505"/>
      <c r="D45" s="498"/>
      <c r="E45" s="514" t="s">
        <v>499</v>
      </c>
      <c r="F45" s="515"/>
      <c r="G45" s="515"/>
      <c r="H45" s="515"/>
      <c r="I45" s="516"/>
      <c r="J45" s="517"/>
      <c r="K45" s="517"/>
      <c r="L45" s="517"/>
      <c r="M45" s="517"/>
      <c r="N45" s="518"/>
      <c r="O45" s="456"/>
      <c r="P45" s="455"/>
      <c r="Q45" s="413"/>
      <c r="R45" s="413"/>
      <c r="X45" s="227"/>
    </row>
    <row r="46" spans="1:24" s="416" customFormat="1" ht="39.950000000000003" customHeight="1">
      <c r="A46" s="455">
        <v>30</v>
      </c>
      <c r="B46" s="504">
        <v>27</v>
      </c>
      <c r="C46" s="504" t="s">
        <v>99</v>
      </c>
      <c r="D46" s="458">
        <v>5914359</v>
      </c>
      <c r="E46" s="863" t="s">
        <v>484</v>
      </c>
      <c r="F46" s="863"/>
      <c r="G46" s="863"/>
      <c r="H46" s="863"/>
      <c r="I46" s="507" t="s">
        <v>135</v>
      </c>
      <c r="J46" s="520">
        <v>0</v>
      </c>
      <c r="K46" s="563">
        <v>0.2339</v>
      </c>
      <c r="L46" s="503"/>
      <c r="M46" s="503"/>
      <c r="N46" s="503"/>
      <c r="O46" s="456"/>
      <c r="P46" s="455"/>
      <c r="Q46" s="413"/>
      <c r="R46" s="413"/>
      <c r="X46" s="227"/>
    </row>
    <row r="47" spans="1:24" s="416" customFormat="1" ht="39.950000000000003" customHeight="1">
      <c r="A47" s="455">
        <v>30</v>
      </c>
      <c r="B47" s="504">
        <v>28</v>
      </c>
      <c r="C47" s="504" t="s">
        <v>99</v>
      </c>
      <c r="D47" s="458">
        <v>5914374</v>
      </c>
      <c r="E47" s="863" t="s">
        <v>485</v>
      </c>
      <c r="F47" s="863"/>
      <c r="G47" s="863"/>
      <c r="H47" s="863"/>
      <c r="I47" s="507" t="s">
        <v>135</v>
      </c>
      <c r="J47" s="520">
        <v>0</v>
      </c>
      <c r="K47" s="563">
        <v>0.2339</v>
      </c>
      <c r="L47" s="503"/>
      <c r="M47" s="503"/>
      <c r="N47" s="503"/>
      <c r="O47" s="456"/>
      <c r="P47" s="455"/>
      <c r="Q47" s="413"/>
      <c r="R47" s="413"/>
      <c r="X47" s="227"/>
    </row>
    <row r="48" spans="1:24" s="416" customFormat="1" ht="39.950000000000003" customHeight="1">
      <c r="A48" s="455">
        <v>1</v>
      </c>
      <c r="B48" s="504">
        <v>29</v>
      </c>
      <c r="C48" s="504" t="s">
        <v>99</v>
      </c>
      <c r="D48" s="458">
        <v>5914389</v>
      </c>
      <c r="E48" s="863" t="s">
        <v>486</v>
      </c>
      <c r="F48" s="863"/>
      <c r="G48" s="863"/>
      <c r="H48" s="863"/>
      <c r="I48" s="507" t="s">
        <v>135</v>
      </c>
      <c r="J48" s="520">
        <v>6268993.7199999997</v>
      </c>
      <c r="K48" s="563">
        <v>0.2339</v>
      </c>
      <c r="L48" s="503"/>
      <c r="M48" s="503"/>
      <c r="N48" s="503"/>
      <c r="O48" s="456"/>
      <c r="P48" s="455"/>
      <c r="Q48" s="413"/>
      <c r="R48" s="413"/>
      <c r="X48" s="227"/>
    </row>
    <row r="49" spans="1:24" s="416" customFormat="1" ht="39.950000000000003" customHeight="1">
      <c r="A49" s="455">
        <v>30</v>
      </c>
      <c r="B49" s="504">
        <v>30</v>
      </c>
      <c r="C49" s="504" t="s">
        <v>99</v>
      </c>
      <c r="D49" s="458">
        <v>5914449</v>
      </c>
      <c r="E49" s="863" t="s">
        <v>487</v>
      </c>
      <c r="F49" s="863"/>
      <c r="G49" s="863"/>
      <c r="H49" s="863"/>
      <c r="I49" s="507" t="s">
        <v>135</v>
      </c>
      <c r="J49" s="520">
        <v>0</v>
      </c>
      <c r="K49" s="563">
        <v>0.2339</v>
      </c>
      <c r="L49" s="503"/>
      <c r="M49" s="503"/>
      <c r="N49" s="503"/>
      <c r="O49" s="456"/>
      <c r="P49" s="455"/>
      <c r="Q49" s="413"/>
      <c r="R49" s="413"/>
      <c r="X49" s="227"/>
    </row>
    <row r="50" spans="1:24" s="416" customFormat="1" ht="39.950000000000003" customHeight="1">
      <c r="A50" s="455">
        <v>30</v>
      </c>
      <c r="B50" s="504">
        <v>31</v>
      </c>
      <c r="C50" s="504" t="s">
        <v>99</v>
      </c>
      <c r="D50" s="458">
        <v>5914464</v>
      </c>
      <c r="E50" s="863" t="s">
        <v>488</v>
      </c>
      <c r="F50" s="863"/>
      <c r="G50" s="863"/>
      <c r="H50" s="863"/>
      <c r="I50" s="507" t="s">
        <v>135</v>
      </c>
      <c r="J50" s="520">
        <v>0</v>
      </c>
      <c r="K50" s="563">
        <v>0.2339</v>
      </c>
      <c r="L50" s="503"/>
      <c r="M50" s="503"/>
      <c r="N50" s="503"/>
      <c r="O50" s="456"/>
      <c r="P50" s="455"/>
      <c r="Q50" s="413"/>
      <c r="R50" s="413"/>
      <c r="X50" s="227"/>
    </row>
    <row r="51" spans="1:24" s="416" customFormat="1" ht="39.950000000000003" customHeight="1">
      <c r="A51" s="455">
        <v>26</v>
      </c>
      <c r="B51" s="504">
        <v>32</v>
      </c>
      <c r="C51" s="504" t="s">
        <v>99</v>
      </c>
      <c r="D51" s="458">
        <v>5914479</v>
      </c>
      <c r="E51" s="863" t="s">
        <v>489</v>
      </c>
      <c r="F51" s="863"/>
      <c r="G51" s="863"/>
      <c r="H51" s="863"/>
      <c r="I51" s="507" t="s">
        <v>135</v>
      </c>
      <c r="J51" s="520">
        <v>15707.93</v>
      </c>
      <c r="K51" s="563">
        <v>0.2339</v>
      </c>
      <c r="L51" s="503"/>
      <c r="M51" s="503"/>
      <c r="N51" s="503"/>
      <c r="O51" s="456"/>
      <c r="P51" s="455"/>
      <c r="Q51" s="413"/>
      <c r="R51" s="413"/>
      <c r="X51" s="227"/>
    </row>
    <row r="52" spans="1:24" s="416" customFormat="1" ht="39.950000000000003" customHeight="1">
      <c r="A52" s="455">
        <v>30</v>
      </c>
      <c r="B52" s="504">
        <v>33</v>
      </c>
      <c r="C52" s="504" t="s">
        <v>99</v>
      </c>
      <c r="D52" s="458">
        <v>5914364</v>
      </c>
      <c r="E52" s="863" t="s">
        <v>607</v>
      </c>
      <c r="F52" s="863"/>
      <c r="G52" s="863"/>
      <c r="H52" s="863"/>
      <c r="I52" s="507" t="s">
        <v>135</v>
      </c>
      <c r="J52" s="520">
        <v>0</v>
      </c>
      <c r="K52" s="563">
        <v>0.2339</v>
      </c>
      <c r="L52" s="503"/>
      <c r="M52" s="503"/>
      <c r="N52" s="503"/>
      <c r="O52" s="456"/>
      <c r="P52" s="455"/>
      <c r="Q52" s="413"/>
      <c r="R52" s="413"/>
      <c r="X52" s="227"/>
    </row>
    <row r="53" spans="1:24" s="416" customFormat="1" ht="39.950000000000003" customHeight="1">
      <c r="A53" s="455">
        <v>30</v>
      </c>
      <c r="B53" s="504">
        <v>34</v>
      </c>
      <c r="C53" s="504" t="s">
        <v>99</v>
      </c>
      <c r="D53" s="458">
        <v>5914365</v>
      </c>
      <c r="E53" s="863" t="s">
        <v>608</v>
      </c>
      <c r="F53" s="863"/>
      <c r="G53" s="863"/>
      <c r="H53" s="863"/>
      <c r="I53" s="507" t="s">
        <v>135</v>
      </c>
      <c r="J53" s="520">
        <v>0</v>
      </c>
      <c r="K53" s="563">
        <v>0.2339</v>
      </c>
      <c r="L53" s="503"/>
      <c r="M53" s="503"/>
      <c r="N53" s="503"/>
      <c r="O53" s="456"/>
      <c r="P53" s="455"/>
      <c r="Q53" s="413"/>
      <c r="R53" s="413"/>
      <c r="X53" s="227"/>
    </row>
    <row r="54" spans="1:24" s="416" customFormat="1" ht="39.950000000000003" customHeight="1">
      <c r="A54" s="455">
        <v>24</v>
      </c>
      <c r="B54" s="504">
        <v>35</v>
      </c>
      <c r="C54" s="504" t="s">
        <v>99</v>
      </c>
      <c r="D54" s="458">
        <v>5914366</v>
      </c>
      <c r="E54" s="863" t="s">
        <v>609</v>
      </c>
      <c r="F54" s="863"/>
      <c r="G54" s="863"/>
      <c r="H54" s="863"/>
      <c r="I54" s="507" t="s">
        <v>135</v>
      </c>
      <c r="J54" s="520">
        <v>28891.3</v>
      </c>
      <c r="K54" s="563">
        <v>0.2339</v>
      </c>
      <c r="L54" s="503"/>
      <c r="M54" s="503"/>
      <c r="N54" s="503"/>
      <c r="O54" s="456"/>
      <c r="P54" s="455"/>
      <c r="Q54" s="413"/>
      <c r="R54" s="413"/>
      <c r="X54" s="227"/>
    </row>
    <row r="55" spans="1:24" ht="39.950000000000003" customHeight="1">
      <c r="A55" s="348"/>
      <c r="B55" s="861" t="s">
        <v>18</v>
      </c>
      <c r="C55" s="862"/>
      <c r="D55" s="862"/>
      <c r="E55" s="862"/>
      <c r="F55" s="862"/>
      <c r="G55" s="862"/>
      <c r="H55" s="862"/>
      <c r="I55" s="862"/>
      <c r="J55" s="862"/>
      <c r="K55" s="862"/>
      <c r="L55" s="862"/>
      <c r="M55" s="862"/>
      <c r="N55" s="66"/>
      <c r="O55" s="62"/>
      <c r="X55" s="412">
        <v>61033956.158000015</v>
      </c>
    </row>
    <row r="56" spans="1:24" ht="39.950000000000003" customHeight="1">
      <c r="B56" s="770" t="s">
        <v>635</v>
      </c>
      <c r="M56" s="355"/>
      <c r="N56" s="62"/>
      <c r="O56" s="62"/>
    </row>
    <row r="57" spans="1:24" ht="39.950000000000003" customHeight="1">
      <c r="C57" s="435"/>
      <c r="D57" s="354"/>
      <c r="N57" s="418"/>
    </row>
    <row r="58" spans="1:24" ht="15.6" customHeight="1">
      <c r="C58" s="201"/>
      <c r="N58" s="439"/>
    </row>
    <row r="59" spans="1:24">
      <c r="C59" s="201"/>
      <c r="N59" s="439"/>
    </row>
    <row r="60" spans="1:24">
      <c r="C60" s="201"/>
    </row>
    <row r="61" spans="1:24">
      <c r="C61" s="201"/>
      <c r="M61" s="439"/>
      <c r="N61" s="439"/>
    </row>
    <row r="62" spans="1:24" ht="18.600000000000001" customHeight="1">
      <c r="C62" s="201"/>
    </row>
    <row r="63" spans="1:24">
      <c r="C63" s="201"/>
      <c r="N63" s="418"/>
    </row>
    <row r="64" spans="1:24">
      <c r="C64" s="201"/>
    </row>
    <row r="65" spans="3:14">
      <c r="C65" s="201"/>
      <c r="N65" s="716"/>
    </row>
    <row r="66" spans="3:14">
      <c r="C66" s="201"/>
    </row>
    <row r="67" spans="3:14">
      <c r="C67" s="201"/>
    </row>
    <row r="68" spans="3:14">
      <c r="C68" s="201"/>
    </row>
    <row r="69" spans="3:14">
      <c r="C69" s="201"/>
    </row>
    <row r="70" spans="3:14">
      <c r="C70" s="201"/>
    </row>
    <row r="71" spans="3:14">
      <c r="C71" s="201"/>
    </row>
    <row r="72" spans="3:14">
      <c r="C72" s="201"/>
    </row>
    <row r="73" spans="3:14">
      <c r="C73" s="201"/>
    </row>
    <row r="74" spans="3:14">
      <c r="C74" s="201"/>
    </row>
    <row r="75" spans="3:14">
      <c r="C75" s="201"/>
    </row>
    <row r="76" spans="3:14">
      <c r="C76" s="201"/>
    </row>
  </sheetData>
  <mergeCells count="50">
    <mergeCell ref="E23:H23"/>
    <mergeCell ref="M7:M9"/>
    <mergeCell ref="N7:N9"/>
    <mergeCell ref="E16:H16"/>
    <mergeCell ref="B2:L4"/>
    <mergeCell ref="E13:H13"/>
    <mergeCell ref="E10:H10"/>
    <mergeCell ref="E11:H11"/>
    <mergeCell ref="E12:H12"/>
    <mergeCell ref="E14:H14"/>
    <mergeCell ref="E19:H19"/>
    <mergeCell ref="E20:H20"/>
    <mergeCell ref="E21:H21"/>
    <mergeCell ref="E22:H22"/>
    <mergeCell ref="E15:H15"/>
    <mergeCell ref="E17:H17"/>
    <mergeCell ref="E18:H18"/>
    <mergeCell ref="B5:N5"/>
    <mergeCell ref="B6:B9"/>
    <mergeCell ref="C6:C9"/>
    <mergeCell ref="D6:D9"/>
    <mergeCell ref="E6:H9"/>
    <mergeCell ref="J7:J8"/>
    <mergeCell ref="E33:H33"/>
    <mergeCell ref="E36:H36"/>
    <mergeCell ref="E31:H31"/>
    <mergeCell ref="E24:H24"/>
    <mergeCell ref="E25:H25"/>
    <mergeCell ref="E32:H32"/>
    <mergeCell ref="E29:H29"/>
    <mergeCell ref="E30:H30"/>
    <mergeCell ref="E28:H28"/>
    <mergeCell ref="E26:H26"/>
    <mergeCell ref="E27:H27"/>
    <mergeCell ref="B55:M55"/>
    <mergeCell ref="E34:H34"/>
    <mergeCell ref="E35:H35"/>
    <mergeCell ref="E40:H40"/>
    <mergeCell ref="E42:H42"/>
    <mergeCell ref="E53:H53"/>
    <mergeCell ref="E46:H46"/>
    <mergeCell ref="E47:H47"/>
    <mergeCell ref="E48:H48"/>
    <mergeCell ref="E49:H49"/>
    <mergeCell ref="E50:H50"/>
    <mergeCell ref="E51:H51"/>
    <mergeCell ref="E52:H52"/>
    <mergeCell ref="E54:H54"/>
    <mergeCell ref="E44:H44"/>
    <mergeCell ref="E38:H38"/>
  </mergeCells>
  <phoneticPr fontId="84"/>
  <printOptions horizontalCentered="1"/>
  <pageMargins left="0.51181102362204722" right="0.51181102362204722" top="0.78740157480314965" bottom="0.78740157480314965" header="0.31496062992125984" footer="0.31496062992125984"/>
  <pageSetup paperSize="9" scale="3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tabColor rgb="FF00B050"/>
  </sheetPr>
  <dimension ref="A1:S46"/>
  <sheetViews>
    <sheetView view="pageBreakPreview" zoomScale="85" zoomScaleNormal="100" zoomScaleSheetLayoutView="85" workbookViewId="0">
      <selection activeCell="R21" sqref="R21"/>
    </sheetView>
  </sheetViews>
  <sheetFormatPr defaultColWidth="8.85546875" defaultRowHeight="14.25" customHeight="1" zeroHeight="1"/>
  <cols>
    <col min="1" max="1" width="11.85546875" style="112" customWidth="1"/>
    <col min="2" max="2" width="46.42578125" style="112" customWidth="1"/>
    <col min="3" max="3" width="22.85546875" style="112" bestFit="1" customWidth="1"/>
    <col min="4" max="13" width="14.140625" style="112" customWidth="1"/>
    <col min="14" max="14" width="15" style="112" customWidth="1"/>
    <col min="15" max="15" width="17.42578125" style="112" customWidth="1"/>
    <col min="16" max="16" width="8.85546875" style="112"/>
    <col min="17" max="17" width="17" style="112" customWidth="1"/>
    <col min="18" max="18" width="15" style="112" customWidth="1"/>
    <col min="19" max="19" width="14.5703125" style="112" bestFit="1" customWidth="1"/>
    <col min="20" max="16384" width="8.85546875" style="112"/>
  </cols>
  <sheetData>
    <row r="1" spans="1:19" ht="53.25" customHeight="1">
      <c r="A1" s="111"/>
      <c r="B1" s="111"/>
      <c r="D1" s="113"/>
      <c r="E1" s="114"/>
      <c r="F1" s="114"/>
      <c r="G1" s="114"/>
      <c r="H1" s="114"/>
      <c r="I1" s="114"/>
      <c r="J1" s="114"/>
      <c r="K1" s="114"/>
      <c r="L1" s="114"/>
      <c r="M1" s="113"/>
      <c r="N1" s="114"/>
      <c r="O1" s="114"/>
      <c r="P1" s="114"/>
    </row>
    <row r="2" spans="1:19" ht="37.5" customHeight="1">
      <c r="A2" s="909" t="s">
        <v>660</v>
      </c>
      <c r="B2" s="909"/>
      <c r="C2" s="909"/>
      <c r="D2" s="909"/>
      <c r="E2" s="909"/>
      <c r="F2" s="909"/>
      <c r="G2" s="909"/>
      <c r="H2" s="909"/>
      <c r="I2" s="909"/>
      <c r="J2" s="909"/>
      <c r="K2" s="909"/>
      <c r="L2" s="909"/>
      <c r="M2" s="909"/>
      <c r="N2" s="909"/>
      <c r="O2" s="909"/>
      <c r="P2" s="173"/>
    </row>
    <row r="3" spans="1:19" ht="15.75" customHeight="1">
      <c r="A3" s="910" t="s">
        <v>194</v>
      </c>
      <c r="B3" s="910"/>
      <c r="C3" s="910"/>
      <c r="D3" s="910"/>
      <c r="E3" s="910"/>
      <c r="F3" s="910"/>
      <c r="G3" s="910"/>
      <c r="H3" s="910"/>
      <c r="I3" s="910"/>
      <c r="J3" s="910"/>
      <c r="K3" s="910"/>
      <c r="L3" s="910"/>
      <c r="M3" s="910"/>
      <c r="N3" s="910"/>
      <c r="O3" s="910"/>
      <c r="P3" s="174"/>
    </row>
    <row r="4" spans="1:19" ht="15.75" thickBot="1">
      <c r="A4" s="187" t="s">
        <v>87</v>
      </c>
      <c r="B4" s="188" t="s">
        <v>190</v>
      </c>
      <c r="C4" s="189" t="s">
        <v>195</v>
      </c>
      <c r="D4" s="190" t="s">
        <v>196</v>
      </c>
      <c r="E4" s="190" t="s">
        <v>197</v>
      </c>
      <c r="F4" s="190" t="s">
        <v>198</v>
      </c>
      <c r="G4" s="190" t="s">
        <v>199</v>
      </c>
      <c r="H4" s="190" t="s">
        <v>200</v>
      </c>
      <c r="I4" s="190" t="s">
        <v>201</v>
      </c>
      <c r="J4" s="190" t="s">
        <v>202</v>
      </c>
      <c r="K4" s="190" t="s">
        <v>203</v>
      </c>
      <c r="L4" s="190" t="s">
        <v>204</v>
      </c>
      <c r="M4" s="190" t="s">
        <v>205</v>
      </c>
      <c r="N4" s="190" t="s">
        <v>206</v>
      </c>
      <c r="O4" s="191" t="s">
        <v>207</v>
      </c>
    </row>
    <row r="5" spans="1:19">
      <c r="A5" s="116"/>
      <c r="B5" s="117" t="s">
        <v>9</v>
      </c>
      <c r="C5" s="118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Q5" s="120"/>
    </row>
    <row r="6" spans="1:19" ht="15" thickBot="1">
      <c r="A6" s="121"/>
      <c r="B6" s="122"/>
      <c r="C6" s="123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Q6" s="125"/>
      <c r="R6" s="125"/>
      <c r="S6" s="125"/>
    </row>
    <row r="7" spans="1:19" s="442" customFormat="1" ht="15" customHeight="1" thickTop="1">
      <c r="A7" s="445"/>
      <c r="B7" s="127" t="s">
        <v>578</v>
      </c>
      <c r="C7" s="128"/>
      <c r="D7" s="129"/>
      <c r="E7" s="129"/>
      <c r="F7" s="446"/>
      <c r="G7" s="446"/>
      <c r="H7" s="446"/>
      <c r="I7" s="446"/>
      <c r="J7" s="446"/>
      <c r="K7" s="446"/>
      <c r="L7" s="446"/>
      <c r="M7" s="446"/>
      <c r="N7" s="446"/>
      <c r="O7" s="446"/>
      <c r="Q7" s="443"/>
      <c r="S7" s="444"/>
    </row>
    <row r="8" spans="1:19" s="442" customFormat="1" ht="15" thickBot="1">
      <c r="A8" s="132"/>
      <c r="B8" s="133"/>
      <c r="C8" s="134"/>
      <c r="D8" s="135"/>
      <c r="E8" s="135"/>
      <c r="F8" s="448"/>
      <c r="G8" s="448"/>
      <c r="H8" s="448"/>
      <c r="I8" s="448"/>
      <c r="J8" s="448"/>
      <c r="K8" s="448"/>
      <c r="L8" s="448"/>
      <c r="M8" s="448"/>
      <c r="N8" s="448"/>
      <c r="O8" s="448"/>
      <c r="Q8" s="444"/>
      <c r="R8" s="444"/>
      <c r="S8" s="444"/>
    </row>
    <row r="9" spans="1:19" ht="15" customHeight="1" thickTop="1">
      <c r="A9" s="126"/>
      <c r="B9" s="127" t="s">
        <v>15</v>
      </c>
      <c r="C9" s="128"/>
      <c r="D9" s="129"/>
      <c r="E9" s="129"/>
      <c r="F9" s="119"/>
      <c r="G9" s="119"/>
      <c r="H9" s="119"/>
      <c r="I9" s="119"/>
      <c r="J9" s="119"/>
      <c r="K9" s="119"/>
      <c r="L9" s="119"/>
      <c r="M9" s="119"/>
      <c r="N9" s="119"/>
      <c r="O9" s="119"/>
      <c r="Q9" s="120"/>
      <c r="S9" s="125"/>
    </row>
    <row r="10" spans="1:19" ht="15" thickBot="1">
      <c r="A10" s="132"/>
      <c r="B10" s="133"/>
      <c r="C10" s="134"/>
      <c r="D10" s="135"/>
      <c r="E10" s="135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Q10" s="125"/>
      <c r="R10" s="125"/>
      <c r="S10" s="125"/>
    </row>
    <row r="11" spans="1:19" ht="15" customHeight="1" thickTop="1">
      <c r="A11" s="126"/>
      <c r="B11" s="138" t="s">
        <v>17</v>
      </c>
      <c r="C11" s="139"/>
      <c r="D11" s="129"/>
      <c r="E11" s="129"/>
      <c r="F11" s="130"/>
      <c r="G11" s="130"/>
      <c r="H11" s="130"/>
      <c r="I11" s="130"/>
      <c r="J11" s="130"/>
      <c r="K11" s="130"/>
      <c r="L11" s="130"/>
      <c r="M11" s="130"/>
      <c r="N11" s="130"/>
      <c r="O11" s="131"/>
      <c r="Q11" s="120"/>
      <c r="S11" s="125"/>
    </row>
    <row r="12" spans="1:19" ht="15" thickBot="1">
      <c r="A12" s="121"/>
      <c r="B12" s="122"/>
      <c r="C12" s="140"/>
      <c r="D12" s="141"/>
      <c r="E12" s="141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Q12" s="125"/>
      <c r="R12" s="125"/>
      <c r="S12" s="125"/>
    </row>
    <row r="13" spans="1:19" ht="15" thickTop="1">
      <c r="A13" s="142"/>
      <c r="B13" s="143" t="s">
        <v>20</v>
      </c>
      <c r="C13" s="144"/>
      <c r="D13" s="145"/>
      <c r="E13" s="145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Q13" s="120"/>
      <c r="S13" s="125"/>
    </row>
    <row r="14" spans="1:19" ht="15" thickBot="1">
      <c r="A14" s="146"/>
      <c r="B14" s="147"/>
      <c r="C14" s="148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7"/>
      <c r="Q14" s="125"/>
      <c r="R14" s="125"/>
      <c r="S14" s="125"/>
    </row>
    <row r="15" spans="1:19" s="442" customFormat="1" ht="13.5" customHeight="1" thickTop="1">
      <c r="A15" s="445"/>
      <c r="B15" s="449" t="s">
        <v>513</v>
      </c>
      <c r="C15" s="128"/>
      <c r="D15" s="446"/>
      <c r="E15" s="446"/>
      <c r="F15" s="446"/>
      <c r="G15" s="446"/>
      <c r="H15" s="446"/>
      <c r="I15" s="446"/>
      <c r="J15" s="446"/>
      <c r="K15" s="446"/>
      <c r="L15" s="446"/>
      <c r="M15" s="446"/>
      <c r="N15" s="446"/>
      <c r="O15" s="446"/>
      <c r="Q15" s="444"/>
      <c r="R15" s="444"/>
      <c r="S15" s="444"/>
    </row>
    <row r="16" spans="1:19" s="442" customFormat="1" ht="15" thickBot="1">
      <c r="A16" s="450"/>
      <c r="B16" s="451"/>
      <c r="C16" s="452"/>
      <c r="D16" s="448"/>
      <c r="E16" s="448"/>
      <c r="F16" s="448"/>
      <c r="G16" s="448"/>
      <c r="H16" s="448"/>
      <c r="I16" s="448"/>
      <c r="J16" s="448"/>
      <c r="K16" s="448"/>
      <c r="L16" s="448"/>
      <c r="M16" s="448"/>
      <c r="N16" s="448"/>
      <c r="O16" s="448"/>
      <c r="Q16" s="444"/>
      <c r="R16" s="444"/>
      <c r="S16" s="444"/>
    </row>
    <row r="17" spans="1:19" ht="12" customHeight="1" thickTop="1">
      <c r="A17" s="126"/>
      <c r="B17" s="138" t="s">
        <v>90</v>
      </c>
      <c r="C17" s="128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Q17" s="120"/>
      <c r="S17" s="125"/>
    </row>
    <row r="18" spans="1:19" ht="15" thickBot="1">
      <c r="A18" s="149"/>
      <c r="B18" s="150"/>
      <c r="C18" s="151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Q18" s="125"/>
      <c r="R18" s="125"/>
      <c r="S18" s="125"/>
    </row>
    <row r="19" spans="1:19" ht="12" customHeight="1" thickTop="1">
      <c r="A19" s="126"/>
      <c r="B19" s="138" t="s">
        <v>85</v>
      </c>
      <c r="C19" s="128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1"/>
      <c r="Q19" s="120"/>
      <c r="S19" s="125"/>
    </row>
    <row r="20" spans="1:19" ht="15" thickBot="1">
      <c r="A20" s="149"/>
      <c r="B20" s="150"/>
      <c r="C20" s="151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7"/>
      <c r="Q20" s="125"/>
      <c r="R20" s="125"/>
      <c r="S20" s="125"/>
    </row>
    <row r="21" spans="1:19" s="442" customFormat="1" ht="12" customHeight="1" thickTop="1">
      <c r="A21" s="445"/>
      <c r="B21" s="449" t="s">
        <v>615</v>
      </c>
      <c r="C21" s="128"/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Q21" s="443"/>
      <c r="S21" s="444"/>
    </row>
    <row r="22" spans="1:19" s="442" customFormat="1" ht="15" thickBot="1">
      <c r="A22" s="450"/>
      <c r="B22" s="451"/>
      <c r="C22" s="452"/>
      <c r="D22" s="448"/>
      <c r="E22" s="448"/>
      <c r="F22" s="448"/>
      <c r="G22" s="448"/>
      <c r="H22" s="448"/>
      <c r="I22" s="448"/>
      <c r="J22" s="448"/>
      <c r="K22" s="448"/>
      <c r="L22" s="448"/>
      <c r="M22" s="448"/>
      <c r="N22" s="448"/>
      <c r="O22" s="448"/>
      <c r="Q22" s="444"/>
      <c r="R22" s="444"/>
      <c r="S22" s="444"/>
    </row>
    <row r="23" spans="1:19" s="442" customFormat="1" ht="12" customHeight="1" thickTop="1">
      <c r="A23" s="445"/>
      <c r="B23" s="449" t="s">
        <v>499</v>
      </c>
      <c r="C23" s="128"/>
      <c r="D23" s="446"/>
      <c r="E23" s="446"/>
      <c r="F23" s="446"/>
      <c r="G23" s="446"/>
      <c r="H23" s="446"/>
      <c r="I23" s="446"/>
      <c r="J23" s="446"/>
      <c r="K23" s="446"/>
      <c r="L23" s="446"/>
      <c r="M23" s="446"/>
      <c r="N23" s="446"/>
      <c r="O23" s="447"/>
      <c r="Q23" s="443"/>
      <c r="S23" s="444"/>
    </row>
    <row r="24" spans="1:19" s="442" customFormat="1" ht="15" thickBot="1">
      <c r="A24" s="450"/>
      <c r="B24" s="451"/>
      <c r="C24" s="452"/>
      <c r="D24" s="448"/>
      <c r="E24" s="448"/>
      <c r="F24" s="448"/>
      <c r="G24" s="448"/>
      <c r="H24" s="448"/>
      <c r="I24" s="448"/>
      <c r="J24" s="448"/>
      <c r="K24" s="448"/>
      <c r="L24" s="448"/>
      <c r="M24" s="448"/>
      <c r="N24" s="448"/>
      <c r="O24" s="448"/>
      <c r="Q24" s="444"/>
      <c r="R24" s="444"/>
      <c r="S24" s="444"/>
    </row>
    <row r="25" spans="1:19" ht="15" thickTop="1">
      <c r="A25" s="175"/>
      <c r="B25" s="176"/>
      <c r="C25" s="177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9"/>
      <c r="Q25" s="125"/>
      <c r="R25" s="125"/>
      <c r="S25" s="125"/>
    </row>
    <row r="26" spans="1:19">
      <c r="A26" s="911" t="s">
        <v>208</v>
      </c>
      <c r="B26" s="912"/>
      <c r="C26" s="152"/>
      <c r="D26" s="153"/>
      <c r="E26" s="453"/>
      <c r="F26" s="453"/>
      <c r="G26" s="453"/>
      <c r="H26" s="453"/>
      <c r="I26" s="453"/>
      <c r="J26" s="453"/>
      <c r="K26" s="453"/>
      <c r="L26" s="453"/>
      <c r="M26" s="453"/>
      <c r="N26" s="453"/>
      <c r="O26" s="453"/>
      <c r="Q26" s="120"/>
      <c r="S26" s="125"/>
    </row>
    <row r="27" spans="1:19">
      <c r="A27" s="913" t="s">
        <v>123</v>
      </c>
      <c r="B27" s="914"/>
      <c r="C27" s="154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6"/>
      <c r="P27" s="125"/>
      <c r="Q27" s="125"/>
      <c r="R27" s="125"/>
      <c r="S27" s="125"/>
    </row>
    <row r="28" spans="1:19">
      <c r="A28" s="913" t="s">
        <v>209</v>
      </c>
      <c r="B28" s="914"/>
      <c r="C28" s="157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9"/>
      <c r="Q28" s="120"/>
      <c r="S28" s="125"/>
    </row>
    <row r="29" spans="1:19" ht="15" thickBot="1">
      <c r="A29" s="907" t="s">
        <v>210</v>
      </c>
      <c r="B29" s="908"/>
      <c r="C29" s="160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2"/>
      <c r="P29" s="125"/>
      <c r="Q29" s="125"/>
      <c r="R29" s="125"/>
      <c r="S29" s="125"/>
    </row>
    <row r="30" spans="1:19" ht="15" thickBot="1">
      <c r="A30" s="163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</row>
    <row r="31" spans="1:19" ht="15" thickBot="1">
      <c r="A31" s="164"/>
      <c r="B31" s="165"/>
      <c r="C31" s="166"/>
      <c r="D31" s="167" t="s">
        <v>211</v>
      </c>
      <c r="E31" s="168"/>
      <c r="F31" s="168"/>
      <c r="G31" s="168"/>
      <c r="H31" s="168"/>
      <c r="I31" s="168"/>
      <c r="J31" s="168"/>
      <c r="K31" s="168"/>
      <c r="L31" s="168"/>
      <c r="M31" s="168"/>
      <c r="N31" s="168" t="s">
        <v>212</v>
      </c>
      <c r="O31" s="169"/>
      <c r="P31" s="115"/>
    </row>
    <row r="32" spans="1:19" ht="16.5" customHeight="1">
      <c r="A32" s="170"/>
      <c r="B32" s="171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2"/>
      <c r="P32" s="170"/>
    </row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</sheetData>
  <mergeCells count="6">
    <mergeCell ref="A29:B29"/>
    <mergeCell ref="A2:O2"/>
    <mergeCell ref="A3:O3"/>
    <mergeCell ref="A26:B26"/>
    <mergeCell ref="A27:B27"/>
    <mergeCell ref="A28:B28"/>
  </mergeCells>
  <phoneticPr fontId="84"/>
  <printOptions horizontalCentered="1"/>
  <pageMargins left="0.15748031496062992" right="0.15748031496062992" top="0.78740157480314965" bottom="0.78740157480314965" header="0.31496062992125984" footer="0.31496062992125984"/>
  <pageSetup paperSize="9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3">
    <tabColor rgb="FF00B050"/>
    <pageSetUpPr fitToPage="1"/>
  </sheetPr>
  <dimension ref="B1:P20"/>
  <sheetViews>
    <sheetView view="pageBreakPreview" zoomScale="85" zoomScaleNormal="100" zoomScaleSheetLayoutView="85" workbookViewId="0">
      <selection activeCell="R14" sqref="R14"/>
    </sheetView>
  </sheetViews>
  <sheetFormatPr defaultColWidth="9.140625" defaultRowHeight="15.75"/>
  <cols>
    <col min="1" max="1" width="9.140625" style="201"/>
    <col min="2" max="6" width="12.7109375" style="201" customWidth="1"/>
    <col min="7" max="7" width="13.85546875" style="201" customWidth="1"/>
    <col min="8" max="8" width="14.28515625" style="201" customWidth="1"/>
    <col min="9" max="16" width="12.7109375" style="201" customWidth="1"/>
    <col min="17" max="18" width="9.140625" style="201"/>
    <col min="19" max="19" width="15" style="201" customWidth="1"/>
    <col min="20" max="20" width="13.5703125" style="201" bestFit="1" customWidth="1"/>
    <col min="21" max="21" width="9.140625" style="201"/>
    <col min="22" max="22" width="13.42578125" style="201" customWidth="1"/>
    <col min="23" max="23" width="12.42578125" style="201" bestFit="1" customWidth="1"/>
    <col min="24" max="16384" width="9.140625" style="201"/>
  </cols>
  <sheetData>
    <row r="1" spans="2:16" ht="9.9499999999999993" customHeight="1">
      <c r="B1" s="915"/>
      <c r="C1" s="916"/>
      <c r="D1" s="916"/>
      <c r="E1" s="916"/>
      <c r="F1" s="916"/>
      <c r="G1" s="916"/>
      <c r="H1" s="916"/>
      <c r="I1" s="916"/>
      <c r="J1" s="916"/>
      <c r="K1" s="916"/>
      <c r="L1" s="916"/>
      <c r="M1" s="916"/>
      <c r="N1" s="916"/>
      <c r="O1" s="916"/>
      <c r="P1" s="917"/>
    </row>
    <row r="2" spans="2:16" ht="9.9499999999999993" customHeight="1">
      <c r="B2" s="918"/>
      <c r="C2" s="919"/>
      <c r="D2" s="919"/>
      <c r="E2" s="919"/>
      <c r="F2" s="919"/>
      <c r="G2" s="919"/>
      <c r="H2" s="919"/>
      <c r="I2" s="919"/>
      <c r="J2" s="919"/>
      <c r="K2" s="919"/>
      <c r="L2" s="919"/>
      <c r="M2" s="919"/>
      <c r="N2" s="919"/>
      <c r="O2" s="919"/>
      <c r="P2" s="920"/>
    </row>
    <row r="3" spans="2:16" ht="9.9499999999999993" customHeight="1">
      <c r="B3" s="918" t="s">
        <v>453</v>
      </c>
      <c r="C3" s="919"/>
      <c r="D3" s="919"/>
      <c r="E3" s="919"/>
      <c r="F3" s="919"/>
      <c r="G3" s="919"/>
      <c r="H3" s="919"/>
      <c r="I3" s="919"/>
      <c r="J3" s="919"/>
      <c r="K3" s="919"/>
      <c r="L3" s="919"/>
      <c r="M3" s="919"/>
      <c r="N3" s="919"/>
      <c r="O3" s="919"/>
      <c r="P3" s="920"/>
    </row>
    <row r="4" spans="2:16" ht="9.9499999999999993" customHeight="1">
      <c r="B4" s="918"/>
      <c r="C4" s="919"/>
      <c r="D4" s="919"/>
      <c r="E4" s="919"/>
      <c r="F4" s="919"/>
      <c r="G4" s="919"/>
      <c r="H4" s="919"/>
      <c r="I4" s="919"/>
      <c r="J4" s="919"/>
      <c r="K4" s="919"/>
      <c r="L4" s="919"/>
      <c r="M4" s="919"/>
      <c r="N4" s="919"/>
      <c r="O4" s="919"/>
      <c r="P4" s="920"/>
    </row>
    <row r="5" spans="2:16" ht="20.100000000000001" customHeight="1">
      <c r="B5" s="921" t="s">
        <v>250</v>
      </c>
      <c r="C5" s="922"/>
      <c r="D5" s="922" t="s">
        <v>251</v>
      </c>
      <c r="E5" s="922"/>
      <c r="F5" s="922"/>
      <c r="G5" s="922"/>
      <c r="H5" s="922"/>
      <c r="I5" s="922"/>
      <c r="J5" s="922"/>
      <c r="K5" s="922"/>
      <c r="L5" s="922"/>
      <c r="M5" s="922" t="s">
        <v>252</v>
      </c>
      <c r="N5" s="922"/>
      <c r="O5" s="922"/>
      <c r="P5" s="923"/>
    </row>
    <row r="6" spans="2:16" ht="47.25">
      <c r="B6" s="202" t="s">
        <v>253</v>
      </c>
      <c r="C6" s="203" t="s">
        <v>254</v>
      </c>
      <c r="D6" s="203" t="s">
        <v>255</v>
      </c>
      <c r="E6" s="203" t="s">
        <v>256</v>
      </c>
      <c r="F6" s="203" t="s">
        <v>257</v>
      </c>
      <c r="G6" s="203" t="s">
        <v>258</v>
      </c>
      <c r="H6" s="203" t="s">
        <v>259</v>
      </c>
      <c r="I6" s="203" t="s">
        <v>260</v>
      </c>
      <c r="J6" s="203" t="s">
        <v>261</v>
      </c>
      <c r="K6" s="203" t="s">
        <v>262</v>
      </c>
      <c r="L6" s="203" t="s">
        <v>263</v>
      </c>
      <c r="M6" s="203" t="s">
        <v>264</v>
      </c>
      <c r="N6" s="203" t="s">
        <v>265</v>
      </c>
      <c r="O6" s="203" t="s">
        <v>266</v>
      </c>
      <c r="P6" s="204" t="s">
        <v>263</v>
      </c>
    </row>
    <row r="7" spans="2:16" ht="20.100000000000001" customHeight="1">
      <c r="B7" s="924" t="s">
        <v>267</v>
      </c>
      <c r="C7" s="925"/>
      <c r="D7" s="925"/>
      <c r="E7" s="925"/>
      <c r="F7" s="925"/>
      <c r="G7" s="925"/>
      <c r="H7" s="925"/>
      <c r="I7" s="925"/>
      <c r="J7" s="925"/>
      <c r="K7" s="925"/>
      <c r="L7" s="925"/>
      <c r="M7" s="925"/>
      <c r="N7" s="925"/>
      <c r="O7" s="925"/>
      <c r="P7" s="926"/>
    </row>
    <row r="8" spans="2:16" ht="20.100000000000001" customHeight="1">
      <c r="B8" s="205"/>
      <c r="C8" s="206"/>
      <c r="D8" s="206"/>
      <c r="E8" s="206"/>
      <c r="F8" s="207">
        <v>1</v>
      </c>
      <c r="G8" s="208"/>
      <c r="H8" s="209"/>
      <c r="I8" s="206"/>
      <c r="J8" s="206"/>
      <c r="K8" s="206"/>
      <c r="L8" s="206"/>
      <c r="M8" s="206" t="s">
        <v>281</v>
      </c>
      <c r="N8" s="206" t="s">
        <v>516</v>
      </c>
      <c r="O8" s="206" t="s">
        <v>16</v>
      </c>
      <c r="P8" s="211">
        <v>0</v>
      </c>
    </row>
    <row r="9" spans="2:16" s="454" customFormat="1" ht="20.100000000000001" customHeight="1">
      <c r="B9" s="205"/>
      <c r="C9" s="206"/>
      <c r="D9" s="206"/>
      <c r="E9" s="206"/>
      <c r="F9" s="207">
        <v>1</v>
      </c>
      <c r="G9" s="208">
        <v>140000</v>
      </c>
      <c r="H9" s="209">
        <v>140000</v>
      </c>
      <c r="I9" s="206"/>
      <c r="J9" s="206"/>
      <c r="K9" s="206"/>
      <c r="L9" s="206"/>
      <c r="M9" s="206" t="s">
        <v>514</v>
      </c>
      <c r="N9" s="206" t="s">
        <v>515</v>
      </c>
      <c r="O9" s="206" t="s">
        <v>16</v>
      </c>
      <c r="P9" s="211">
        <v>168</v>
      </c>
    </row>
    <row r="10" spans="2:16" ht="20.100000000000001" customHeight="1">
      <c r="B10" s="924" t="s">
        <v>268</v>
      </c>
      <c r="C10" s="925"/>
      <c r="D10" s="925"/>
      <c r="E10" s="925"/>
      <c r="F10" s="925"/>
      <c r="G10" s="925"/>
      <c r="H10" s="925"/>
      <c r="I10" s="925"/>
      <c r="J10" s="925"/>
      <c r="K10" s="925"/>
      <c r="L10" s="925"/>
      <c r="M10" s="925"/>
      <c r="N10" s="925"/>
      <c r="O10" s="925"/>
      <c r="P10" s="926"/>
    </row>
    <row r="11" spans="2:16" ht="20.100000000000001" customHeight="1">
      <c r="B11" s="205"/>
      <c r="C11" s="206"/>
      <c r="D11" s="206"/>
      <c r="E11" s="206"/>
      <c r="F11" s="207">
        <v>1</v>
      </c>
      <c r="G11" s="208">
        <v>140000</v>
      </c>
      <c r="H11" s="209">
        <v>140000</v>
      </c>
      <c r="I11" s="206"/>
      <c r="J11" s="206"/>
      <c r="K11" s="206"/>
      <c r="L11" s="206"/>
      <c r="M11" s="206" t="s">
        <v>269</v>
      </c>
      <c r="N11" s="206" t="s">
        <v>270</v>
      </c>
      <c r="O11" s="206" t="s">
        <v>16</v>
      </c>
      <c r="P11" s="211">
        <v>56</v>
      </c>
    </row>
    <row r="12" spans="2:16" ht="20.100000000000001" customHeight="1">
      <c r="B12" s="924" t="s">
        <v>271</v>
      </c>
      <c r="C12" s="925"/>
      <c r="D12" s="925"/>
      <c r="E12" s="925"/>
      <c r="F12" s="925"/>
      <c r="G12" s="925"/>
      <c r="H12" s="925"/>
      <c r="I12" s="925"/>
      <c r="J12" s="925"/>
      <c r="K12" s="925"/>
      <c r="L12" s="925"/>
      <c r="M12" s="925"/>
      <c r="N12" s="925"/>
      <c r="O12" s="925"/>
      <c r="P12" s="926"/>
    </row>
    <row r="13" spans="2:16" ht="20.100000000000001" customHeight="1">
      <c r="B13" s="205"/>
      <c r="C13" s="206"/>
      <c r="D13" s="206"/>
      <c r="E13" s="206"/>
      <c r="F13" s="208"/>
      <c r="G13" s="208"/>
      <c r="H13" s="209">
        <v>0</v>
      </c>
      <c r="I13" s="212"/>
      <c r="J13" s="213">
        <v>16800</v>
      </c>
      <c r="K13" s="206"/>
      <c r="L13" s="206"/>
      <c r="M13" s="206" t="s">
        <v>272</v>
      </c>
      <c r="N13" s="206" t="s">
        <v>585</v>
      </c>
      <c r="O13" s="206" t="s">
        <v>16</v>
      </c>
      <c r="P13" s="211">
        <v>1062.26</v>
      </c>
    </row>
    <row r="14" spans="2:16" ht="20.100000000000001" customHeight="1">
      <c r="B14" s="924" t="s">
        <v>273</v>
      </c>
      <c r="C14" s="925"/>
      <c r="D14" s="925"/>
      <c r="E14" s="925"/>
      <c r="F14" s="925"/>
      <c r="G14" s="925"/>
      <c r="H14" s="925"/>
      <c r="I14" s="925"/>
      <c r="J14" s="925"/>
      <c r="K14" s="925"/>
      <c r="L14" s="925"/>
      <c r="M14" s="925"/>
      <c r="N14" s="925"/>
      <c r="O14" s="925"/>
      <c r="P14" s="926"/>
    </row>
    <row r="15" spans="2:16" ht="20.100000000000001" customHeight="1">
      <c r="B15" s="205"/>
      <c r="C15" s="206"/>
      <c r="D15" s="206"/>
      <c r="E15" s="206"/>
      <c r="F15" s="208"/>
      <c r="G15" s="208"/>
      <c r="H15" s="209">
        <v>0</v>
      </c>
      <c r="I15" s="212"/>
      <c r="J15" s="213"/>
      <c r="K15" s="206"/>
      <c r="L15" s="206"/>
      <c r="M15" s="206" t="s">
        <v>272</v>
      </c>
      <c r="N15" s="206" t="s">
        <v>586</v>
      </c>
      <c r="O15" s="206" t="s">
        <v>16</v>
      </c>
      <c r="P15" s="211">
        <v>0</v>
      </c>
    </row>
    <row r="16" spans="2:16" ht="20.100000000000001" customHeight="1">
      <c r="B16" s="924"/>
      <c r="C16" s="925"/>
      <c r="D16" s="925"/>
      <c r="E16" s="925"/>
      <c r="F16" s="925"/>
      <c r="G16" s="925"/>
      <c r="H16" s="925"/>
      <c r="I16" s="925"/>
      <c r="J16" s="925"/>
      <c r="K16" s="925"/>
      <c r="L16" s="925"/>
      <c r="M16" s="925"/>
      <c r="N16" s="925"/>
      <c r="O16" s="925"/>
      <c r="P16" s="926"/>
    </row>
    <row r="17" spans="2:16" ht="20.100000000000001" customHeight="1">
      <c r="B17" s="205"/>
      <c r="C17" s="206"/>
      <c r="D17" s="206"/>
      <c r="E17" s="206"/>
      <c r="F17" s="208"/>
      <c r="G17" s="208"/>
      <c r="H17" s="209">
        <v>0</v>
      </c>
      <c r="I17" s="206"/>
      <c r="J17" s="206"/>
      <c r="K17" s="206"/>
      <c r="L17" s="206"/>
      <c r="M17" s="206"/>
      <c r="N17" s="206"/>
      <c r="O17" s="206"/>
      <c r="P17" s="210"/>
    </row>
    <row r="18" spans="2:16" ht="20.100000000000001" customHeight="1" thickBot="1">
      <c r="B18" s="927"/>
      <c r="C18" s="928"/>
      <c r="D18" s="928"/>
      <c r="E18" s="928"/>
      <c r="F18" s="928"/>
      <c r="G18" s="928"/>
      <c r="H18" s="928"/>
      <c r="I18" s="928"/>
      <c r="J18" s="928"/>
      <c r="K18" s="928"/>
      <c r="L18" s="928"/>
      <c r="M18" s="928"/>
      <c r="N18" s="928"/>
      <c r="O18" s="928"/>
      <c r="P18" s="929"/>
    </row>
    <row r="19" spans="2:16" ht="20.100000000000001" customHeight="1"/>
    <row r="20" spans="2:16" ht="20.100000000000001" customHeight="1"/>
  </sheetData>
  <mergeCells count="11">
    <mergeCell ref="B16:P16"/>
    <mergeCell ref="B18:P18"/>
    <mergeCell ref="B7:P7"/>
    <mergeCell ref="B10:P10"/>
    <mergeCell ref="B12:P12"/>
    <mergeCell ref="B14:P14"/>
    <mergeCell ref="B1:P2"/>
    <mergeCell ref="B3:P4"/>
    <mergeCell ref="B5:C5"/>
    <mergeCell ref="D5:L5"/>
    <mergeCell ref="M5:P5"/>
  </mergeCells>
  <phoneticPr fontId="84"/>
  <pageMargins left="0.511811024" right="0.511811024" top="0.78740157499999996" bottom="0.78740157499999996" header="0.31496062000000002" footer="0.31496062000000002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00B050"/>
    <pageSetUpPr fitToPage="1"/>
  </sheetPr>
  <dimension ref="A1:BI160"/>
  <sheetViews>
    <sheetView view="pageBreakPreview" zoomScale="115" zoomScaleNormal="100" zoomScaleSheetLayoutView="115" workbookViewId="0">
      <selection activeCell="J10" sqref="J10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6" width="15.7109375" style="1" customWidth="1"/>
    <col min="7" max="7" width="18.28515625" style="1" customWidth="1"/>
    <col min="8" max="8" width="15.7109375" style="1" customWidth="1"/>
    <col min="9" max="9" width="14.140625" style="1" bestFit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900"/>
      <c r="B1" s="900"/>
      <c r="C1" s="900"/>
      <c r="D1" s="900"/>
      <c r="E1" s="900"/>
      <c r="F1" s="900"/>
      <c r="G1" s="900"/>
      <c r="H1" s="900"/>
    </row>
    <row r="2" spans="1:8">
      <c r="A2" s="900"/>
      <c r="B2" s="900"/>
      <c r="C2" s="900"/>
      <c r="D2" s="900"/>
      <c r="E2" s="900"/>
      <c r="F2" s="900"/>
      <c r="G2" s="900"/>
      <c r="H2" s="900"/>
    </row>
    <row r="3" spans="1:8" ht="25.5" customHeight="1">
      <c r="A3" s="900"/>
      <c r="B3" s="900"/>
      <c r="C3" s="900"/>
      <c r="D3" s="900"/>
      <c r="E3" s="900"/>
      <c r="F3" s="900"/>
      <c r="G3" s="900"/>
      <c r="H3" s="900"/>
    </row>
    <row r="4" spans="1:8" ht="42" customHeight="1">
      <c r="A4" s="945" t="s">
        <v>660</v>
      </c>
      <c r="B4" s="946"/>
      <c r="C4" s="946"/>
      <c r="D4" s="946"/>
      <c r="E4" s="946"/>
      <c r="F4" s="946"/>
      <c r="G4" s="946"/>
      <c r="H4" s="947"/>
    </row>
    <row r="5" spans="1:8" ht="21" customHeight="1">
      <c r="A5" s="948"/>
      <c r="B5" s="949"/>
      <c r="C5" s="949"/>
      <c r="D5" s="950"/>
      <c r="E5" s="2"/>
      <c r="F5" s="3" t="s">
        <v>2</v>
      </c>
      <c r="G5" s="957">
        <v>0.2339</v>
      </c>
      <c r="H5" s="958"/>
    </row>
    <row r="6" spans="1:8" ht="21" customHeight="1">
      <c r="A6" s="951"/>
      <c r="B6" s="952"/>
      <c r="C6" s="952"/>
      <c r="D6" s="953"/>
      <c r="E6" s="959" t="s">
        <v>3</v>
      </c>
      <c r="F6" s="960"/>
      <c r="G6" s="4" t="s">
        <v>4</v>
      </c>
      <c r="H6" s="6" t="s">
        <v>5</v>
      </c>
    </row>
    <row r="7" spans="1:8" ht="21" customHeight="1">
      <c r="A7" s="954"/>
      <c r="B7" s="955"/>
      <c r="C7" s="955"/>
      <c r="D7" s="956"/>
      <c r="E7" s="961"/>
      <c r="F7" s="962"/>
      <c r="G7" s="5">
        <v>0</v>
      </c>
      <c r="H7" s="5">
        <v>0</v>
      </c>
    </row>
    <row r="8" spans="1:8" ht="21" customHeight="1">
      <c r="A8" s="942" t="s">
        <v>30</v>
      </c>
      <c r="B8" s="943"/>
      <c r="C8" s="943"/>
      <c r="D8" s="943"/>
      <c r="E8" s="943"/>
      <c r="F8" s="943"/>
      <c r="G8" s="943"/>
      <c r="H8" s="944"/>
    </row>
    <row r="9" spans="1:8" ht="21" customHeight="1">
      <c r="A9" s="964" t="s">
        <v>23</v>
      </c>
      <c r="B9" s="964" t="s">
        <v>24</v>
      </c>
      <c r="C9" s="964" t="s">
        <v>25</v>
      </c>
      <c r="D9" s="965" t="s">
        <v>26</v>
      </c>
      <c r="E9" s="964" t="s">
        <v>11</v>
      </c>
      <c r="F9" s="963" t="s">
        <v>31</v>
      </c>
      <c r="G9" s="963" t="s">
        <v>32</v>
      </c>
      <c r="H9" s="963" t="s">
        <v>33</v>
      </c>
    </row>
    <row r="10" spans="1:8" ht="21" customHeight="1">
      <c r="A10" s="935"/>
      <c r="B10" s="935"/>
      <c r="C10" s="935"/>
      <c r="D10" s="966"/>
      <c r="E10" s="935"/>
      <c r="F10" s="931"/>
      <c r="G10" s="931"/>
      <c r="H10" s="931"/>
    </row>
    <row r="11" spans="1:8" ht="23.1" customHeight="1">
      <c r="A11" s="7" t="s">
        <v>34</v>
      </c>
      <c r="B11" s="7" t="s">
        <v>35</v>
      </c>
      <c r="C11" s="8">
        <v>5075</v>
      </c>
      <c r="D11" s="9" t="s">
        <v>213</v>
      </c>
      <c r="E11" s="7" t="s">
        <v>36</v>
      </c>
      <c r="F11" s="717">
        <v>0.11</v>
      </c>
      <c r="G11" s="180"/>
      <c r="H11" s="774"/>
    </row>
    <row r="12" spans="1:8" ht="25.5">
      <c r="A12" s="10" t="s">
        <v>34</v>
      </c>
      <c r="B12" s="10" t="s">
        <v>35</v>
      </c>
      <c r="C12" s="11">
        <v>4491</v>
      </c>
      <c r="D12" s="12" t="s">
        <v>214</v>
      </c>
      <c r="E12" s="10" t="s">
        <v>21</v>
      </c>
      <c r="F12" s="718">
        <v>4</v>
      </c>
      <c r="G12" s="180"/>
      <c r="H12" s="774"/>
    </row>
    <row r="13" spans="1:8" ht="25.5">
      <c r="A13" s="10" t="s">
        <v>34</v>
      </c>
      <c r="B13" s="10" t="s">
        <v>35</v>
      </c>
      <c r="C13" s="11">
        <v>4417</v>
      </c>
      <c r="D13" s="12" t="s">
        <v>215</v>
      </c>
      <c r="E13" s="10" t="s">
        <v>21</v>
      </c>
      <c r="F13" s="718">
        <v>1</v>
      </c>
      <c r="G13" s="180"/>
      <c r="H13" s="774"/>
    </row>
    <row r="14" spans="1:8" ht="25.5">
      <c r="A14" s="10" t="s">
        <v>34</v>
      </c>
      <c r="B14" s="10" t="s">
        <v>35</v>
      </c>
      <c r="C14" s="11">
        <v>4813</v>
      </c>
      <c r="D14" s="12" t="s">
        <v>216</v>
      </c>
      <c r="E14" s="10" t="s">
        <v>13</v>
      </c>
      <c r="F14" s="718">
        <v>4</v>
      </c>
      <c r="G14" s="180"/>
      <c r="H14" s="774"/>
    </row>
    <row r="15" spans="1:8" ht="23.1" customHeight="1">
      <c r="A15" s="10" t="s">
        <v>34</v>
      </c>
      <c r="B15" s="10" t="s">
        <v>35</v>
      </c>
      <c r="C15" s="13">
        <v>370</v>
      </c>
      <c r="D15" s="14" t="s">
        <v>217</v>
      </c>
      <c r="E15" s="10" t="s">
        <v>14</v>
      </c>
      <c r="F15" s="718">
        <v>4.8999999999999998E-3</v>
      </c>
      <c r="G15" s="180"/>
      <c r="H15" s="774"/>
    </row>
    <row r="16" spans="1:8" ht="23.1" customHeight="1">
      <c r="A16" s="10" t="s">
        <v>34</v>
      </c>
      <c r="B16" s="10" t="s">
        <v>35</v>
      </c>
      <c r="C16" s="15">
        <v>1379</v>
      </c>
      <c r="D16" s="16" t="s">
        <v>451</v>
      </c>
      <c r="E16" s="10" t="s">
        <v>36</v>
      </c>
      <c r="F16" s="718">
        <v>1.5</v>
      </c>
      <c r="G16" s="180"/>
      <c r="H16" s="774"/>
    </row>
    <row r="17" spans="1:9" ht="23.1" customHeight="1">
      <c r="A17" s="10" t="s">
        <v>34</v>
      </c>
      <c r="B17" s="10" t="s">
        <v>35</v>
      </c>
      <c r="C17" s="11">
        <v>4718</v>
      </c>
      <c r="D17" s="12" t="s">
        <v>218</v>
      </c>
      <c r="E17" s="10" t="s">
        <v>14</v>
      </c>
      <c r="F17" s="718">
        <v>9.7999999999999997E-3</v>
      </c>
      <c r="G17" s="180"/>
      <c r="H17" s="774"/>
    </row>
    <row r="18" spans="1:9" ht="38.25">
      <c r="A18" s="10" t="s">
        <v>37</v>
      </c>
      <c r="B18" s="10" t="s">
        <v>35</v>
      </c>
      <c r="C18" s="17">
        <v>87445</v>
      </c>
      <c r="D18" s="12" t="s">
        <v>450</v>
      </c>
      <c r="E18" s="10" t="s">
        <v>38</v>
      </c>
      <c r="F18" s="718">
        <v>6.4999999999999997E-3</v>
      </c>
      <c r="G18" s="180"/>
      <c r="H18" s="774"/>
    </row>
    <row r="19" spans="1:9" ht="23.1" customHeight="1">
      <c r="A19" s="10" t="s">
        <v>37</v>
      </c>
      <c r="B19" s="10" t="s">
        <v>35</v>
      </c>
      <c r="C19" s="18">
        <v>88262</v>
      </c>
      <c r="D19" s="12" t="s">
        <v>39</v>
      </c>
      <c r="E19" s="10" t="s">
        <v>38</v>
      </c>
      <c r="F19" s="718">
        <v>1</v>
      </c>
      <c r="G19" s="180"/>
      <c r="H19" s="774"/>
    </row>
    <row r="20" spans="1:9" ht="23.1" customHeight="1">
      <c r="A20" s="19" t="s">
        <v>37</v>
      </c>
      <c r="B20" s="19" t="s">
        <v>35</v>
      </c>
      <c r="C20" s="20">
        <v>88316</v>
      </c>
      <c r="D20" s="21" t="s">
        <v>40</v>
      </c>
      <c r="E20" s="19" t="s">
        <v>38</v>
      </c>
      <c r="F20" s="719">
        <v>2.06</v>
      </c>
      <c r="G20" s="180"/>
      <c r="H20" s="775"/>
    </row>
    <row r="21" spans="1:9" ht="23.1" customHeight="1">
      <c r="A21" s="22"/>
      <c r="B21" s="23"/>
      <c r="C21" s="23"/>
      <c r="D21" s="23"/>
      <c r="E21" s="932" t="s">
        <v>41</v>
      </c>
      <c r="F21" s="932"/>
      <c r="G21" s="933"/>
      <c r="H21" s="742"/>
    </row>
    <row r="22" spans="1:9" ht="23.1" customHeight="1">
      <c r="A22" s="24"/>
      <c r="B22" s="25"/>
      <c r="C22" s="25"/>
      <c r="D22" s="25"/>
      <c r="E22" s="26"/>
      <c r="F22" s="27" t="s">
        <v>42</v>
      </c>
      <c r="G22" s="28">
        <v>0.2339</v>
      </c>
      <c r="H22" s="743"/>
    </row>
    <row r="23" spans="1:9" ht="23.1" customHeight="1">
      <c r="A23" s="30"/>
      <c r="B23" s="31"/>
      <c r="C23" s="31"/>
      <c r="D23" s="31"/>
      <c r="E23" s="32"/>
      <c r="F23" s="32"/>
      <c r="G23" s="33" t="s">
        <v>43</v>
      </c>
      <c r="H23" s="741"/>
    </row>
    <row r="24" spans="1:9" ht="23.1" customHeight="1">
      <c r="A24" s="35"/>
      <c r="B24" s="36"/>
      <c r="C24" s="36"/>
      <c r="D24" s="36"/>
      <c r="E24" s="37" t="s">
        <v>23</v>
      </c>
      <c r="F24" s="940" t="s">
        <v>44</v>
      </c>
      <c r="G24" s="941"/>
      <c r="H24" s="38"/>
      <c r="I24" s="561"/>
    </row>
    <row r="25" spans="1:9" ht="23.1" customHeight="1">
      <c r="A25" s="53"/>
      <c r="B25" s="39"/>
      <c r="C25" s="39"/>
      <c r="D25" s="39"/>
      <c r="E25" s="39"/>
      <c r="F25" s="39"/>
      <c r="G25" s="39"/>
      <c r="H25" s="40"/>
    </row>
    <row r="26" spans="1:9" ht="23.1" customHeight="1">
      <c r="A26" s="964" t="s">
        <v>27</v>
      </c>
      <c r="B26" s="964" t="s">
        <v>24</v>
      </c>
      <c r="C26" s="964" t="s">
        <v>93</v>
      </c>
      <c r="D26" s="965" t="s">
        <v>92</v>
      </c>
      <c r="E26" s="964" t="s">
        <v>613</v>
      </c>
      <c r="F26" s="963" t="s">
        <v>31</v>
      </c>
      <c r="G26" s="963" t="s">
        <v>32</v>
      </c>
      <c r="H26" s="963"/>
    </row>
    <row r="27" spans="1:9" ht="23.1" customHeight="1">
      <c r="A27" s="935"/>
      <c r="B27" s="935"/>
      <c r="C27" s="935"/>
      <c r="D27" s="966"/>
      <c r="E27" s="935"/>
      <c r="F27" s="931"/>
      <c r="G27" s="931"/>
      <c r="H27" s="931"/>
    </row>
    <row r="28" spans="1:9" ht="63.75">
      <c r="A28" s="7" t="s">
        <v>37</v>
      </c>
      <c r="B28" s="7" t="s">
        <v>35</v>
      </c>
      <c r="C28" s="734">
        <v>73340</v>
      </c>
      <c r="D28" s="9" t="s">
        <v>94</v>
      </c>
      <c r="E28" s="7" t="s">
        <v>45</v>
      </c>
      <c r="F28" s="717">
        <v>2</v>
      </c>
      <c r="G28" s="728"/>
      <c r="H28" s="776"/>
    </row>
    <row r="29" spans="1:9" ht="51">
      <c r="A29" s="10" t="s">
        <v>37</v>
      </c>
      <c r="B29" s="10" t="s">
        <v>35</v>
      </c>
      <c r="C29" s="181">
        <v>67826</v>
      </c>
      <c r="D29" s="12" t="s">
        <v>95</v>
      </c>
      <c r="E29" s="10" t="s">
        <v>46</v>
      </c>
      <c r="F29" s="718">
        <v>2</v>
      </c>
      <c r="G29" s="180"/>
      <c r="H29" s="774"/>
    </row>
    <row r="30" spans="1:9" ht="51">
      <c r="A30" s="10" t="s">
        <v>37</v>
      </c>
      <c r="B30" s="10" t="s">
        <v>35</v>
      </c>
      <c r="C30" s="181">
        <v>6259</v>
      </c>
      <c r="D30" s="12" t="s">
        <v>96</v>
      </c>
      <c r="E30" s="10" t="s">
        <v>46</v>
      </c>
      <c r="F30" s="718">
        <v>2</v>
      </c>
      <c r="G30" s="180"/>
      <c r="H30" s="774"/>
    </row>
    <row r="31" spans="1:9" s="432" customFormat="1" ht="25.5">
      <c r="A31" s="464" t="s">
        <v>106</v>
      </c>
      <c r="B31" s="464" t="s">
        <v>99</v>
      </c>
      <c r="C31" s="462">
        <v>5914640</v>
      </c>
      <c r="D31" s="463" t="s">
        <v>219</v>
      </c>
      <c r="E31" s="464" t="s">
        <v>449</v>
      </c>
      <c r="F31" s="720">
        <v>4016.46</v>
      </c>
      <c r="G31" s="715"/>
      <c r="H31" s="777"/>
    </row>
    <row r="32" spans="1:9" s="432" customFormat="1" ht="23.1" customHeight="1">
      <c r="A32" s="461" t="s">
        <v>55</v>
      </c>
      <c r="B32" s="461" t="s">
        <v>56</v>
      </c>
      <c r="C32" s="731">
        <v>5896</v>
      </c>
      <c r="D32" s="735" t="s">
        <v>220</v>
      </c>
      <c r="E32" s="461" t="s">
        <v>38</v>
      </c>
      <c r="F32" s="721">
        <v>3</v>
      </c>
      <c r="G32" s="736"/>
      <c r="H32" s="778"/>
    </row>
    <row r="33" spans="1:9" ht="23.1" customHeight="1">
      <c r="A33" s="22"/>
      <c r="B33" s="23"/>
      <c r="C33" s="23"/>
      <c r="D33" s="23"/>
      <c r="E33" s="932" t="s">
        <v>41</v>
      </c>
      <c r="F33" s="932"/>
      <c r="G33" s="933"/>
      <c r="H33" s="742"/>
    </row>
    <row r="34" spans="1:9" ht="23.1" customHeight="1">
      <c r="A34" s="24"/>
      <c r="B34" s="25"/>
      <c r="C34" s="25"/>
      <c r="D34" s="25"/>
      <c r="E34" s="26"/>
      <c r="F34" s="27" t="s">
        <v>42</v>
      </c>
      <c r="G34" s="425">
        <v>0.2339</v>
      </c>
      <c r="H34" s="743"/>
    </row>
    <row r="35" spans="1:9" ht="23.1" customHeight="1">
      <c r="A35" s="30"/>
      <c r="B35" s="31"/>
      <c r="C35" s="31"/>
      <c r="D35" s="31"/>
      <c r="E35" s="32"/>
      <c r="F35" s="32"/>
      <c r="G35" s="33" t="s">
        <v>43</v>
      </c>
      <c r="H35" s="741"/>
    </row>
    <row r="36" spans="1:9" ht="23.1" customHeight="1">
      <c r="A36" s="35"/>
      <c r="B36" s="36"/>
      <c r="C36" s="36"/>
      <c r="D36" s="36"/>
      <c r="E36" s="37"/>
      <c r="F36" s="940" t="s">
        <v>44</v>
      </c>
      <c r="G36" s="941"/>
      <c r="H36" s="38"/>
      <c r="I36" s="561"/>
    </row>
    <row r="37" spans="1:9" ht="23.1" customHeight="1">
      <c r="A37" s="53"/>
      <c r="B37" s="39"/>
      <c r="C37" s="39"/>
      <c r="D37" s="39"/>
      <c r="E37" s="37" t="s">
        <v>27</v>
      </c>
      <c r="F37" s="39"/>
      <c r="G37" s="39" t="s">
        <v>577</v>
      </c>
      <c r="H37" s="771"/>
      <c r="I37" s="771"/>
    </row>
    <row r="38" spans="1:9" ht="23.1" customHeight="1">
      <c r="A38" s="964" t="s">
        <v>28</v>
      </c>
      <c r="B38" s="964" t="s">
        <v>24</v>
      </c>
      <c r="C38" s="964"/>
      <c r="D38" s="965" t="s">
        <v>47</v>
      </c>
      <c r="E38" s="964" t="s">
        <v>613</v>
      </c>
      <c r="F38" s="963" t="s">
        <v>31</v>
      </c>
      <c r="G38" s="963" t="s">
        <v>32</v>
      </c>
      <c r="H38" s="963" t="s">
        <v>33</v>
      </c>
    </row>
    <row r="39" spans="1:9" ht="23.1" customHeight="1">
      <c r="A39" s="935"/>
      <c r="B39" s="935"/>
      <c r="C39" s="935"/>
      <c r="D39" s="966"/>
      <c r="E39" s="935"/>
      <c r="F39" s="931"/>
      <c r="G39" s="931"/>
      <c r="H39" s="931"/>
    </row>
    <row r="40" spans="1:9" ht="25.5">
      <c r="A40" s="10" t="s">
        <v>37</v>
      </c>
      <c r="B40" s="7" t="s">
        <v>35</v>
      </c>
      <c r="C40" s="181">
        <v>90777</v>
      </c>
      <c r="D40" s="9" t="s">
        <v>48</v>
      </c>
      <c r="E40" s="7" t="s">
        <v>45</v>
      </c>
      <c r="F40" s="717">
        <v>20</v>
      </c>
      <c r="G40" s="180"/>
      <c r="H40" s="774"/>
    </row>
    <row r="41" spans="1:9" ht="23.1" customHeight="1">
      <c r="A41" s="10" t="s">
        <v>37</v>
      </c>
      <c r="B41" s="10" t="s">
        <v>35</v>
      </c>
      <c r="C41" s="181">
        <v>90780</v>
      </c>
      <c r="D41" s="12" t="s">
        <v>49</v>
      </c>
      <c r="E41" s="10" t="s">
        <v>45</v>
      </c>
      <c r="F41" s="718">
        <v>40</v>
      </c>
      <c r="G41" s="180"/>
      <c r="H41" s="774"/>
    </row>
    <row r="42" spans="1:9" ht="23.1" customHeight="1">
      <c r="A42" s="10" t="s">
        <v>37</v>
      </c>
      <c r="B42" s="10" t="s">
        <v>35</v>
      </c>
      <c r="C42" s="181">
        <v>90772</v>
      </c>
      <c r="D42" s="12" t="s">
        <v>50</v>
      </c>
      <c r="E42" s="10" t="s">
        <v>45</v>
      </c>
      <c r="F42" s="718">
        <v>40</v>
      </c>
      <c r="G42" s="180"/>
      <c r="H42" s="774"/>
    </row>
    <row r="43" spans="1:9" ht="23.1" customHeight="1">
      <c r="A43" s="10" t="s">
        <v>37</v>
      </c>
      <c r="B43" s="10" t="s">
        <v>35</v>
      </c>
      <c r="C43" s="462">
        <v>100309</v>
      </c>
      <c r="D43" s="463" t="s">
        <v>118</v>
      </c>
      <c r="E43" s="464" t="s">
        <v>45</v>
      </c>
      <c r="F43" s="720">
        <v>40</v>
      </c>
      <c r="G43" s="180"/>
      <c r="H43" s="774"/>
    </row>
    <row r="44" spans="1:9" ht="23.1" customHeight="1">
      <c r="A44" s="10" t="s">
        <v>34</v>
      </c>
      <c r="B44" s="10" t="s">
        <v>35</v>
      </c>
      <c r="C44" s="181">
        <v>14250</v>
      </c>
      <c r="D44" s="12" t="s">
        <v>51</v>
      </c>
      <c r="E44" s="10" t="s">
        <v>52</v>
      </c>
      <c r="F44" s="718">
        <v>100</v>
      </c>
      <c r="G44" s="180"/>
      <c r="H44" s="774"/>
    </row>
    <row r="45" spans="1:9" ht="23.1" customHeight="1">
      <c r="A45" s="10" t="s">
        <v>34</v>
      </c>
      <c r="B45" s="10" t="s">
        <v>35</v>
      </c>
      <c r="C45" s="181">
        <v>44480</v>
      </c>
      <c r="D45" s="12" t="s">
        <v>53</v>
      </c>
      <c r="E45" s="10" t="s">
        <v>54</v>
      </c>
      <c r="F45" s="718">
        <v>9.5531067961165039</v>
      </c>
      <c r="G45" s="180"/>
      <c r="H45" s="774"/>
    </row>
    <row r="46" spans="1:9" s="432" customFormat="1" ht="23.1" customHeight="1">
      <c r="A46" s="461" t="s">
        <v>55</v>
      </c>
      <c r="B46" s="461" t="s">
        <v>56</v>
      </c>
      <c r="C46" s="714">
        <v>4415</v>
      </c>
      <c r="D46" s="463" t="s">
        <v>221</v>
      </c>
      <c r="E46" s="461" t="s">
        <v>38</v>
      </c>
      <c r="F46" s="721">
        <v>40</v>
      </c>
      <c r="G46" s="715"/>
      <c r="H46" s="778"/>
    </row>
    <row r="47" spans="1:9" ht="23.1" customHeight="1">
      <c r="A47" s="22"/>
      <c r="B47" s="23"/>
      <c r="C47" s="23"/>
      <c r="D47" s="23"/>
      <c r="E47" s="932" t="s">
        <v>91</v>
      </c>
      <c r="F47" s="932"/>
      <c r="G47" s="933"/>
      <c r="H47" s="742"/>
    </row>
    <row r="48" spans="1:9" ht="23.1" customHeight="1">
      <c r="A48" s="24"/>
      <c r="B48" s="25"/>
      <c r="C48" s="25"/>
      <c r="D48" s="25"/>
      <c r="E48" s="969"/>
      <c r="F48" s="969"/>
      <c r="G48" s="970"/>
      <c r="H48" s="182"/>
    </row>
    <row r="49" spans="1:61" ht="23.1" customHeight="1">
      <c r="A49" s="41"/>
      <c r="B49" s="42"/>
      <c r="C49" s="42"/>
      <c r="D49" s="42"/>
      <c r="F49" s="521"/>
      <c r="G49" s="425">
        <v>0.2339</v>
      </c>
      <c r="H49" s="772"/>
    </row>
    <row r="50" spans="1:61" ht="23.1" customHeight="1">
      <c r="A50" s="35"/>
      <c r="B50" s="36"/>
      <c r="C50" s="36"/>
      <c r="D50" s="36"/>
      <c r="E50" s="37"/>
      <c r="F50" s="967" t="s">
        <v>57</v>
      </c>
      <c r="G50" s="968"/>
      <c r="H50" s="38"/>
      <c r="I50" s="561"/>
    </row>
    <row r="51" spans="1:61" ht="33.75" customHeight="1">
      <c r="A51" s="53"/>
      <c r="B51" s="39"/>
      <c r="C51" s="39"/>
      <c r="D51" s="39"/>
      <c r="E51" s="37" t="s">
        <v>28</v>
      </c>
      <c r="F51" s="39"/>
      <c r="G51" s="39" t="s">
        <v>577</v>
      </c>
      <c r="H51" s="773"/>
      <c r="I51" s="773"/>
    </row>
    <row r="52" spans="1:61" ht="23.1" customHeight="1">
      <c r="A52" s="964" t="s">
        <v>29</v>
      </c>
      <c r="B52" s="964" t="s">
        <v>24</v>
      </c>
      <c r="C52" s="964"/>
      <c r="D52" s="965" t="s">
        <v>58</v>
      </c>
      <c r="E52" s="964" t="s">
        <v>11</v>
      </c>
      <c r="F52" s="963" t="s">
        <v>31</v>
      </c>
      <c r="G52" s="963" t="s">
        <v>32</v>
      </c>
      <c r="H52" s="971" t="s">
        <v>33</v>
      </c>
      <c r="I52"/>
      <c r="J52"/>
    </row>
    <row r="53" spans="1:61" ht="23.1" customHeight="1">
      <c r="A53" s="935"/>
      <c r="B53" s="935"/>
      <c r="C53" s="935"/>
      <c r="D53" s="966"/>
      <c r="E53" s="935"/>
      <c r="F53" s="931"/>
      <c r="G53" s="931"/>
      <c r="H53" s="931"/>
      <c r="I53"/>
      <c r="J53"/>
    </row>
    <row r="54" spans="1:61" ht="38.25">
      <c r="A54" s="7" t="s">
        <v>34</v>
      </c>
      <c r="B54" s="7" t="s">
        <v>35</v>
      </c>
      <c r="C54" s="460">
        <v>10775</v>
      </c>
      <c r="D54" s="9" t="s">
        <v>455</v>
      </c>
      <c r="E54" s="7" t="s">
        <v>59</v>
      </c>
      <c r="F54" s="717">
        <v>0.5</v>
      </c>
      <c r="G54" s="180"/>
      <c r="H54" s="776"/>
      <c r="I54"/>
      <c r="J54"/>
    </row>
    <row r="55" spans="1:61" ht="38.25">
      <c r="A55" s="7" t="s">
        <v>34</v>
      </c>
      <c r="B55" s="7" t="s">
        <v>35</v>
      </c>
      <c r="C55" s="461">
        <v>10776</v>
      </c>
      <c r="D55" s="21" t="s">
        <v>454</v>
      </c>
      <c r="E55" s="19" t="s">
        <v>59</v>
      </c>
      <c r="F55" s="719">
        <v>0.5</v>
      </c>
      <c r="G55" s="180"/>
      <c r="H55" s="775"/>
      <c r="I55"/>
      <c r="J55"/>
    </row>
    <row r="56" spans="1:61" ht="23.1" customHeight="1">
      <c r="A56" s="22"/>
      <c r="B56" s="23"/>
      <c r="C56" s="23"/>
      <c r="D56" s="23"/>
      <c r="E56" s="932" t="s">
        <v>41</v>
      </c>
      <c r="F56" s="932"/>
      <c r="G56" s="933"/>
      <c r="H56" s="742"/>
      <c r="I56"/>
      <c r="J56"/>
    </row>
    <row r="57" spans="1:61" ht="23.1" customHeight="1">
      <c r="A57" s="24"/>
      <c r="B57" s="25"/>
      <c r="C57" s="25"/>
      <c r="D57" s="25"/>
      <c r="E57" s="26"/>
      <c r="F57" s="27" t="s">
        <v>42</v>
      </c>
      <c r="G57" s="425">
        <v>0.2339</v>
      </c>
      <c r="H57" s="743"/>
    </row>
    <row r="58" spans="1:61" ht="23.1" customHeight="1">
      <c r="A58" s="30"/>
      <c r="B58" s="31"/>
      <c r="C58" s="31"/>
      <c r="D58" s="31"/>
      <c r="E58" s="32"/>
      <c r="F58" s="32"/>
      <c r="G58" s="33" t="s">
        <v>43</v>
      </c>
      <c r="H58" s="741"/>
    </row>
    <row r="59" spans="1:61" ht="23.1" customHeight="1">
      <c r="A59" s="35"/>
      <c r="B59" s="36"/>
      <c r="C59" s="36"/>
      <c r="D59" s="36"/>
      <c r="E59" s="37" t="s">
        <v>29</v>
      </c>
      <c r="F59" s="940" t="s">
        <v>44</v>
      </c>
      <c r="G59" s="941"/>
      <c r="H59" s="64"/>
      <c r="I59" s="561"/>
    </row>
    <row r="60" spans="1:61" ht="23.1" customHeight="1">
      <c r="A60" s="53"/>
      <c r="B60" s="39"/>
      <c r="C60" s="39"/>
      <c r="D60" s="39"/>
      <c r="E60" s="39"/>
      <c r="F60" s="39"/>
      <c r="G60" s="39"/>
      <c r="H60" s="40"/>
      <c r="BI60" s="60"/>
    </row>
    <row r="61" spans="1:61" ht="23.1" customHeight="1">
      <c r="A61" s="964" t="s">
        <v>83</v>
      </c>
      <c r="B61" s="964" t="s">
        <v>24</v>
      </c>
      <c r="C61" s="964"/>
      <c r="D61" s="973" t="s">
        <v>22</v>
      </c>
      <c r="E61" s="964" t="s">
        <v>84</v>
      </c>
      <c r="F61" s="963" t="s">
        <v>31</v>
      </c>
      <c r="G61" s="963" t="s">
        <v>32</v>
      </c>
      <c r="H61" s="963" t="s">
        <v>33</v>
      </c>
    </row>
    <row r="62" spans="1:61" ht="23.1" customHeight="1">
      <c r="A62" s="935"/>
      <c r="B62" s="935"/>
      <c r="C62" s="935"/>
      <c r="D62" s="937"/>
      <c r="E62" s="935"/>
      <c r="F62" s="931"/>
      <c r="G62" s="931"/>
      <c r="H62" s="931"/>
    </row>
    <row r="63" spans="1:61" ht="23.1" customHeight="1">
      <c r="A63" s="10" t="s">
        <v>37</v>
      </c>
      <c r="B63" s="10" t="s">
        <v>35</v>
      </c>
      <c r="C63" s="181">
        <v>88316</v>
      </c>
      <c r="D63" s="12" t="s">
        <v>40</v>
      </c>
      <c r="E63" s="10" t="s">
        <v>45</v>
      </c>
      <c r="F63" s="718">
        <v>0.05</v>
      </c>
      <c r="G63" s="180"/>
      <c r="H63" s="776"/>
    </row>
    <row r="64" spans="1:61" ht="23.1" customHeight="1">
      <c r="A64" s="45"/>
      <c r="B64" s="46"/>
      <c r="C64" s="46"/>
      <c r="D64" s="46"/>
      <c r="E64" s="932" t="s">
        <v>41</v>
      </c>
      <c r="F64" s="932"/>
      <c r="G64" s="933"/>
      <c r="H64" s="742"/>
    </row>
    <row r="65" spans="1:9" ht="23.1" customHeight="1">
      <c r="A65" s="47"/>
      <c r="B65" s="48"/>
      <c r="C65" s="48"/>
      <c r="D65" s="48"/>
      <c r="E65" s="26"/>
      <c r="F65" s="27" t="s">
        <v>82</v>
      </c>
      <c r="G65" s="425">
        <v>0.2339</v>
      </c>
      <c r="H65" s="743"/>
    </row>
    <row r="66" spans="1:9" ht="23.1" customHeight="1">
      <c r="A66" s="49"/>
      <c r="B66" s="50"/>
      <c r="C66" s="50"/>
      <c r="D66" s="50"/>
      <c r="E66" s="32"/>
      <c r="F66" s="32"/>
      <c r="G66" s="33" t="s">
        <v>43</v>
      </c>
      <c r="H66" s="34"/>
    </row>
    <row r="67" spans="1:9" ht="23.1" customHeight="1">
      <c r="A67" s="51"/>
      <c r="B67" s="52"/>
      <c r="C67" s="52"/>
      <c r="D67" s="52"/>
      <c r="E67" s="37" t="s">
        <v>83</v>
      </c>
      <c r="F67" s="940" t="s">
        <v>44</v>
      </c>
      <c r="G67" s="941"/>
      <c r="H67" s="38"/>
      <c r="I67" s="561"/>
    </row>
    <row r="68" spans="1:9" s="196" customFormat="1" ht="23.1" customHeight="1">
      <c r="A68" s="255"/>
      <c r="B68" s="256"/>
      <c r="C68" s="256"/>
      <c r="D68" s="256"/>
      <c r="E68" s="257"/>
      <c r="F68" s="258"/>
      <c r="G68" s="259"/>
      <c r="H68" s="260"/>
    </row>
    <row r="69" spans="1:9" ht="23.1" customHeight="1">
      <c r="A69" s="964" t="s">
        <v>242</v>
      </c>
      <c r="B69" s="964" t="s">
        <v>24</v>
      </c>
      <c r="C69" s="964"/>
      <c r="D69" s="972" t="s">
        <v>243</v>
      </c>
      <c r="E69" s="964" t="s">
        <v>104</v>
      </c>
      <c r="F69" s="963" t="s">
        <v>31</v>
      </c>
      <c r="G69" s="963" t="s">
        <v>32</v>
      </c>
      <c r="H69" s="963" t="s">
        <v>33</v>
      </c>
    </row>
    <row r="70" spans="1:9" ht="23.1" customHeight="1">
      <c r="A70" s="935"/>
      <c r="B70" s="935"/>
      <c r="C70" s="935"/>
      <c r="D70" s="937"/>
      <c r="E70" s="935"/>
      <c r="F70" s="931"/>
      <c r="G70" s="931"/>
      <c r="H70" s="931"/>
    </row>
    <row r="71" spans="1:9" s="196" customFormat="1" ht="23.1" customHeight="1">
      <c r="A71" s="7" t="s">
        <v>37</v>
      </c>
      <c r="B71" s="724" t="s">
        <v>35</v>
      </c>
      <c r="C71" s="460">
        <v>88316</v>
      </c>
      <c r="D71" s="725" t="s">
        <v>40</v>
      </c>
      <c r="E71" s="726" t="s">
        <v>45</v>
      </c>
      <c r="F71" s="727">
        <v>0.2</v>
      </c>
      <c r="G71" s="728"/>
      <c r="H71" s="776"/>
    </row>
    <row r="72" spans="1:9" s="196" customFormat="1" ht="23.1" customHeight="1">
      <c r="A72" s="10" t="s">
        <v>37</v>
      </c>
      <c r="B72" s="464" t="s">
        <v>35</v>
      </c>
      <c r="C72" s="462">
        <v>88267</v>
      </c>
      <c r="D72" s="295" t="s">
        <v>113</v>
      </c>
      <c r="E72" s="296" t="s">
        <v>45</v>
      </c>
      <c r="F72" s="729">
        <v>0.1</v>
      </c>
      <c r="G72" s="180"/>
      <c r="H72" s="774"/>
    </row>
    <row r="73" spans="1:9" s="196" customFormat="1" ht="23.1" customHeight="1">
      <c r="A73" s="10" t="s">
        <v>34</v>
      </c>
      <c r="B73" s="464" t="s">
        <v>35</v>
      </c>
      <c r="C73" s="464">
        <v>9867</v>
      </c>
      <c r="D73" s="295" t="s">
        <v>111</v>
      </c>
      <c r="E73" s="296" t="s">
        <v>21</v>
      </c>
      <c r="F73" s="729">
        <v>1</v>
      </c>
      <c r="G73" s="180"/>
      <c r="H73" s="774"/>
    </row>
    <row r="74" spans="1:9" s="432" customFormat="1" ht="23.1" customHeight="1">
      <c r="A74" s="464" t="s">
        <v>55</v>
      </c>
      <c r="B74" s="464" t="s">
        <v>56</v>
      </c>
      <c r="C74" s="462">
        <v>10585</v>
      </c>
      <c r="D74" s="295" t="s">
        <v>245</v>
      </c>
      <c r="E74" s="296" t="s">
        <v>88</v>
      </c>
      <c r="F74" s="729">
        <v>0.1</v>
      </c>
      <c r="G74" s="730"/>
      <c r="H74" s="777"/>
    </row>
    <row r="75" spans="1:9" ht="23.1" customHeight="1">
      <c r="A75" s="19" t="s">
        <v>34</v>
      </c>
      <c r="B75" s="19" t="s">
        <v>35</v>
      </c>
      <c r="C75" s="731">
        <v>3859</v>
      </c>
      <c r="D75" s="732" t="s">
        <v>110</v>
      </c>
      <c r="E75" s="19" t="s">
        <v>88</v>
      </c>
      <c r="F75" s="719">
        <v>2</v>
      </c>
      <c r="G75" s="733"/>
      <c r="H75" s="775"/>
    </row>
    <row r="76" spans="1:9" ht="23.1" customHeight="1">
      <c r="A76" s="45"/>
      <c r="B76" s="46"/>
      <c r="C76" s="46"/>
      <c r="D76" s="46"/>
      <c r="E76" s="932" t="s">
        <v>41</v>
      </c>
      <c r="F76" s="932"/>
      <c r="G76" s="933"/>
      <c r="H76" s="742"/>
    </row>
    <row r="77" spans="1:9" ht="23.1" customHeight="1">
      <c r="A77" s="47"/>
      <c r="B77" s="48"/>
      <c r="C77" s="48"/>
      <c r="D77" s="48"/>
      <c r="E77" s="26"/>
      <c r="F77" s="27" t="s">
        <v>82</v>
      </c>
      <c r="G77" s="425">
        <v>0.2339</v>
      </c>
      <c r="H77" s="743"/>
    </row>
    <row r="78" spans="1:9" ht="23.1" customHeight="1">
      <c r="A78" s="49"/>
      <c r="B78" s="50"/>
      <c r="C78" s="50"/>
      <c r="D78" s="50"/>
      <c r="E78" s="32"/>
      <c r="F78" s="32"/>
      <c r="G78" s="33" t="s">
        <v>43</v>
      </c>
      <c r="H78" s="741"/>
    </row>
    <row r="79" spans="1:9" ht="23.1" customHeight="1">
      <c r="A79" s="51"/>
      <c r="B79" s="52"/>
      <c r="C79" s="52"/>
      <c r="D79" s="52"/>
      <c r="E79" s="37" t="s">
        <v>242</v>
      </c>
      <c r="F79" s="940" t="s">
        <v>44</v>
      </c>
      <c r="G79" s="941"/>
      <c r="H79" s="64"/>
      <c r="I79" s="561"/>
    </row>
    <row r="81" spans="1:61" ht="23.1" customHeight="1">
      <c r="A81" s="964" t="s">
        <v>247</v>
      </c>
      <c r="B81" s="964" t="s">
        <v>24</v>
      </c>
      <c r="C81" s="964"/>
      <c r="D81" s="976" t="s">
        <v>246</v>
      </c>
      <c r="E81" s="964" t="s">
        <v>16</v>
      </c>
      <c r="F81" s="963" t="s">
        <v>31</v>
      </c>
      <c r="G81" s="963" t="s">
        <v>32</v>
      </c>
      <c r="H81" s="963" t="s">
        <v>33</v>
      </c>
      <c r="I81" s="228"/>
    </row>
    <row r="82" spans="1:61" ht="23.1" customHeight="1">
      <c r="A82" s="935"/>
      <c r="B82" s="935"/>
      <c r="C82" s="935"/>
      <c r="D82" s="977"/>
      <c r="E82" s="935"/>
      <c r="F82" s="931"/>
      <c r="G82" s="931"/>
      <c r="H82" s="931"/>
      <c r="I82" s="228"/>
    </row>
    <row r="83" spans="1:61" ht="23.1" customHeight="1">
      <c r="A83" s="214"/>
      <c r="B83" s="214"/>
      <c r="C83" s="215"/>
      <c r="D83" s="295" t="s">
        <v>274</v>
      </c>
      <c r="E83" s="296" t="s">
        <v>16</v>
      </c>
      <c r="F83" s="722">
        <v>1</v>
      </c>
      <c r="G83" s="297"/>
      <c r="H83" s="779"/>
    </row>
    <row r="84" spans="1:61" ht="23.1" customHeight="1">
      <c r="A84" s="45"/>
      <c r="B84" s="46"/>
      <c r="C84" s="46"/>
      <c r="D84" s="46"/>
      <c r="E84" s="974" t="s">
        <v>41</v>
      </c>
      <c r="F84" s="974"/>
      <c r="G84" s="975"/>
      <c r="H84" s="780"/>
    </row>
    <row r="85" spans="1:61" ht="23.1" customHeight="1">
      <c r="A85" s="47"/>
      <c r="B85" s="48"/>
      <c r="C85" s="48"/>
      <c r="D85" s="48"/>
      <c r="E85" s="26"/>
      <c r="F85" s="27" t="s">
        <v>82</v>
      </c>
      <c r="G85" s="28">
        <v>0.15</v>
      </c>
      <c r="H85" s="743"/>
    </row>
    <row r="86" spans="1:61" ht="23.1" customHeight="1">
      <c r="A86" s="49"/>
      <c r="B86" s="50"/>
      <c r="C86" s="50"/>
      <c r="D86" s="50"/>
      <c r="E86" s="32"/>
      <c r="F86" s="32"/>
      <c r="G86" s="33" t="s">
        <v>43</v>
      </c>
      <c r="H86" s="741"/>
    </row>
    <row r="87" spans="1:61" ht="23.1" customHeight="1">
      <c r="A87" s="51"/>
      <c r="B87" s="52"/>
      <c r="C87" s="52"/>
      <c r="D87" s="52"/>
      <c r="E87" s="37" t="s">
        <v>247</v>
      </c>
      <c r="F87" s="940" t="s">
        <v>44</v>
      </c>
      <c r="G87" s="941"/>
      <c r="H87" s="64"/>
      <c r="I87" s="561"/>
    </row>
    <row r="88" spans="1:61" ht="23.1" customHeight="1">
      <c r="A88" s="53"/>
      <c r="B88" s="39"/>
      <c r="C88" s="39"/>
      <c r="D88" s="39"/>
      <c r="E88" s="39"/>
      <c r="F88" s="39"/>
      <c r="G88" s="39"/>
      <c r="H88" s="40"/>
      <c r="BI88" s="60"/>
    </row>
    <row r="89" spans="1:61" ht="23.1" customHeight="1">
      <c r="A89" s="964" t="s">
        <v>248</v>
      </c>
      <c r="B89" s="964" t="s">
        <v>24</v>
      </c>
      <c r="C89" s="964"/>
      <c r="D89" s="976" t="s">
        <v>517</v>
      </c>
      <c r="E89" s="964" t="s">
        <v>16</v>
      </c>
      <c r="F89" s="963" t="s">
        <v>31</v>
      </c>
      <c r="G89" s="963" t="s">
        <v>32</v>
      </c>
      <c r="H89" s="963" t="s">
        <v>33</v>
      </c>
      <c r="I89" s="228"/>
    </row>
    <row r="90" spans="1:61" ht="23.1" customHeight="1">
      <c r="A90" s="935"/>
      <c r="B90" s="935"/>
      <c r="C90" s="935"/>
      <c r="D90" s="977"/>
      <c r="E90" s="935"/>
      <c r="F90" s="931"/>
      <c r="G90" s="931"/>
      <c r="H90" s="931"/>
      <c r="I90" s="228"/>
    </row>
    <row r="91" spans="1:61" ht="23.1" customHeight="1">
      <c r="A91" s="214"/>
      <c r="B91" s="214"/>
      <c r="C91" s="215"/>
      <c r="D91" s="216" t="s">
        <v>514</v>
      </c>
      <c r="E91" s="214" t="s">
        <v>16</v>
      </c>
      <c r="F91" s="723">
        <v>1</v>
      </c>
      <c r="G91" s="217"/>
      <c r="H91" s="779"/>
    </row>
    <row r="92" spans="1:61" ht="23.1" customHeight="1">
      <c r="A92" s="45"/>
      <c r="B92" s="46"/>
      <c r="C92" s="46"/>
      <c r="D92" s="46"/>
      <c r="E92" s="974" t="s">
        <v>41</v>
      </c>
      <c r="F92" s="974"/>
      <c r="G92" s="975"/>
      <c r="H92" s="780"/>
    </row>
    <row r="93" spans="1:61" ht="23.1" customHeight="1">
      <c r="A93" s="47"/>
      <c r="B93" s="48"/>
      <c r="C93" s="48"/>
      <c r="D93" s="48"/>
      <c r="E93" s="26"/>
      <c r="F93" s="27" t="s">
        <v>82</v>
      </c>
      <c r="G93" s="28">
        <v>0.15</v>
      </c>
      <c r="H93" s="743"/>
    </row>
    <row r="94" spans="1:61" ht="23.1" customHeight="1">
      <c r="A94" s="49"/>
      <c r="B94" s="50"/>
      <c r="C94" s="50"/>
      <c r="D94" s="50"/>
      <c r="E94" s="32"/>
      <c r="F94" s="32"/>
      <c r="G94" s="33" t="s">
        <v>43</v>
      </c>
      <c r="H94" s="741"/>
    </row>
    <row r="95" spans="1:61" ht="23.1" customHeight="1">
      <c r="A95" s="51"/>
      <c r="B95" s="52"/>
      <c r="C95" s="52"/>
      <c r="D95" s="52"/>
      <c r="E95" s="37" t="s">
        <v>248</v>
      </c>
      <c r="F95" s="940" t="s">
        <v>44</v>
      </c>
      <c r="G95" s="941"/>
      <c r="H95" s="64"/>
      <c r="I95" s="561"/>
    </row>
    <row r="96" spans="1:61" ht="23.1" customHeight="1">
      <c r="A96" s="53"/>
      <c r="B96" s="39"/>
      <c r="C96" s="39"/>
      <c r="D96" s="39"/>
      <c r="E96" s="39"/>
      <c r="F96" s="39"/>
      <c r="G96" s="39"/>
      <c r="H96" s="40"/>
      <c r="BI96" s="60"/>
    </row>
    <row r="97" spans="1:9" ht="23.1" customHeight="1">
      <c r="A97" s="964" t="s">
        <v>275</v>
      </c>
      <c r="B97" s="964" t="s">
        <v>24</v>
      </c>
      <c r="C97" s="964"/>
      <c r="D97" s="976" t="s">
        <v>249</v>
      </c>
      <c r="E97" s="964" t="s">
        <v>16</v>
      </c>
      <c r="F97" s="963" t="s">
        <v>31</v>
      </c>
      <c r="G97" s="963" t="s">
        <v>32</v>
      </c>
      <c r="H97" s="963" t="s">
        <v>33</v>
      </c>
      <c r="I97" s="228"/>
    </row>
    <row r="98" spans="1:9" ht="23.1" customHeight="1">
      <c r="A98" s="935"/>
      <c r="B98" s="935"/>
      <c r="C98" s="935"/>
      <c r="D98" s="977"/>
      <c r="E98" s="935"/>
      <c r="F98" s="931"/>
      <c r="G98" s="931"/>
      <c r="H98" s="931"/>
      <c r="I98" s="228"/>
    </row>
    <row r="99" spans="1:9" ht="23.1" customHeight="1">
      <c r="A99" s="214"/>
      <c r="B99" s="214"/>
      <c r="C99" s="215"/>
      <c r="D99" s="216" t="s">
        <v>193</v>
      </c>
      <c r="E99" s="214" t="s">
        <v>16</v>
      </c>
      <c r="F99" s="723">
        <v>1</v>
      </c>
      <c r="G99" s="217"/>
      <c r="H99" s="781"/>
    </row>
    <row r="100" spans="1:9" ht="23.1" customHeight="1">
      <c r="A100" s="45"/>
      <c r="B100" s="46"/>
      <c r="C100" s="46"/>
      <c r="D100" s="46"/>
      <c r="E100" s="974" t="s">
        <v>41</v>
      </c>
      <c r="F100" s="974"/>
      <c r="G100" s="975"/>
      <c r="H100" s="218"/>
    </row>
    <row r="101" spans="1:9" ht="23.1" customHeight="1">
      <c r="A101" s="47"/>
      <c r="B101" s="48"/>
      <c r="C101" s="48"/>
      <c r="D101" s="48"/>
      <c r="E101" s="26"/>
      <c r="F101" s="27" t="s">
        <v>82</v>
      </c>
      <c r="G101" s="28">
        <v>0.15</v>
      </c>
      <c r="H101" s="29"/>
    </row>
    <row r="102" spans="1:9" ht="23.1" customHeight="1">
      <c r="A102" s="49"/>
      <c r="B102" s="50"/>
      <c r="C102" s="50"/>
      <c r="D102" s="50"/>
      <c r="E102" s="32"/>
      <c r="F102" s="32"/>
      <c r="G102" s="33" t="s">
        <v>43</v>
      </c>
      <c r="H102" s="34"/>
    </row>
    <row r="103" spans="1:9" ht="23.1" customHeight="1">
      <c r="A103" s="51"/>
      <c r="B103" s="52"/>
      <c r="C103" s="52"/>
      <c r="D103" s="52"/>
      <c r="E103" s="37" t="s">
        <v>275</v>
      </c>
      <c r="F103" s="940" t="s">
        <v>44</v>
      </c>
      <c r="G103" s="941"/>
      <c r="H103" s="64"/>
      <c r="I103" s="561"/>
    </row>
    <row r="105" spans="1:9" ht="23.1" customHeight="1">
      <c r="A105" s="964" t="s">
        <v>279</v>
      </c>
      <c r="B105" s="964" t="s">
        <v>24</v>
      </c>
      <c r="C105" s="964"/>
      <c r="D105" s="972" t="s">
        <v>276</v>
      </c>
      <c r="E105" s="964" t="s">
        <v>622</v>
      </c>
      <c r="F105" s="963" t="s">
        <v>31</v>
      </c>
      <c r="G105" s="963" t="s">
        <v>32</v>
      </c>
      <c r="H105" s="963" t="s">
        <v>33</v>
      </c>
    </row>
    <row r="106" spans="1:9" ht="23.1" customHeight="1">
      <c r="A106" s="935"/>
      <c r="B106" s="935"/>
      <c r="C106" s="935"/>
      <c r="D106" s="937"/>
      <c r="E106" s="935"/>
      <c r="F106" s="931"/>
      <c r="G106" s="931"/>
      <c r="H106" s="931"/>
    </row>
    <row r="107" spans="1:9" ht="23.1" customHeight="1">
      <c r="A107" s="296" t="s">
        <v>277</v>
      </c>
      <c r="B107" s="296" t="s">
        <v>35</v>
      </c>
      <c r="C107" s="296">
        <v>90781</v>
      </c>
      <c r="D107" s="295" t="s">
        <v>115</v>
      </c>
      <c r="E107" s="296" t="s">
        <v>38</v>
      </c>
      <c r="F107" s="729">
        <v>2.5000000000000001E-3</v>
      </c>
      <c r="G107" s="180"/>
      <c r="H107" s="737"/>
    </row>
    <row r="108" spans="1:9" s="196" customFormat="1" ht="23.1" customHeight="1">
      <c r="A108" s="296" t="s">
        <v>244</v>
      </c>
      <c r="B108" s="296" t="s">
        <v>35</v>
      </c>
      <c r="C108" s="296">
        <v>20206</v>
      </c>
      <c r="D108" s="295" t="s">
        <v>636</v>
      </c>
      <c r="E108" s="296" t="s">
        <v>21</v>
      </c>
      <c r="F108" s="729">
        <v>2.8860000000000001E-3</v>
      </c>
      <c r="G108" s="180"/>
      <c r="H108" s="737"/>
    </row>
    <row r="109" spans="1:9" s="196" customFormat="1" ht="23.1" customHeight="1">
      <c r="A109" s="296" t="s">
        <v>277</v>
      </c>
      <c r="B109" s="296" t="s">
        <v>35</v>
      </c>
      <c r="C109" s="296">
        <v>88253</v>
      </c>
      <c r="D109" s="295" t="s">
        <v>114</v>
      </c>
      <c r="E109" s="296" t="s">
        <v>38</v>
      </c>
      <c r="F109" s="729">
        <v>2.5000000000000001E-3</v>
      </c>
      <c r="G109" s="180"/>
      <c r="H109" s="737"/>
    </row>
    <row r="110" spans="1:9" s="196" customFormat="1" ht="23.1" customHeight="1">
      <c r="A110" s="296" t="s">
        <v>277</v>
      </c>
      <c r="B110" s="296" t="s">
        <v>35</v>
      </c>
      <c r="C110" s="296">
        <v>88288</v>
      </c>
      <c r="D110" s="295" t="s">
        <v>116</v>
      </c>
      <c r="E110" s="296" t="s">
        <v>38</v>
      </c>
      <c r="F110" s="729">
        <v>2.5000000000000001E-3</v>
      </c>
      <c r="G110" s="180"/>
      <c r="H110" s="737"/>
    </row>
    <row r="111" spans="1:9" s="196" customFormat="1" ht="23.1" customHeight="1">
      <c r="A111" s="296" t="s">
        <v>277</v>
      </c>
      <c r="B111" s="296" t="s">
        <v>35</v>
      </c>
      <c r="C111" s="296">
        <v>88316</v>
      </c>
      <c r="D111" s="295" t="s">
        <v>40</v>
      </c>
      <c r="E111" s="296" t="s">
        <v>38</v>
      </c>
      <c r="F111" s="729">
        <v>7.4999999999999997E-3</v>
      </c>
      <c r="G111" s="180"/>
      <c r="H111" s="737"/>
    </row>
    <row r="112" spans="1:9" s="196" customFormat="1" ht="23.1" customHeight="1">
      <c r="A112" s="296" t="s">
        <v>277</v>
      </c>
      <c r="B112" s="296" t="s">
        <v>35</v>
      </c>
      <c r="C112" s="296">
        <v>88597</v>
      </c>
      <c r="D112" s="295" t="s">
        <v>117</v>
      </c>
      <c r="E112" s="296" t="s">
        <v>38</v>
      </c>
      <c r="F112" s="729">
        <v>2E-3</v>
      </c>
      <c r="G112" s="180"/>
      <c r="H112" s="737"/>
    </row>
    <row r="113" spans="1:9" ht="23.1" customHeight="1">
      <c r="A113" s="738" t="s">
        <v>277</v>
      </c>
      <c r="B113" s="738" t="s">
        <v>35</v>
      </c>
      <c r="C113" s="738">
        <v>92145</v>
      </c>
      <c r="D113" s="732" t="s">
        <v>112</v>
      </c>
      <c r="E113" s="738" t="s">
        <v>278</v>
      </c>
      <c r="F113" s="739">
        <v>1E-3</v>
      </c>
      <c r="G113" s="733"/>
      <c r="H113" s="740"/>
    </row>
    <row r="114" spans="1:9" ht="23.1" customHeight="1">
      <c r="A114" s="45"/>
      <c r="B114" s="46"/>
      <c r="C114" s="46"/>
      <c r="D114" s="46"/>
      <c r="E114" s="932" t="s">
        <v>41</v>
      </c>
      <c r="F114" s="932"/>
      <c r="G114" s="933"/>
      <c r="H114" s="742"/>
    </row>
    <row r="115" spans="1:9" ht="23.1" customHeight="1">
      <c r="A115" s="47"/>
      <c r="B115" s="48"/>
      <c r="C115" s="48"/>
      <c r="D115" s="48"/>
      <c r="E115" s="26"/>
      <c r="F115" s="27" t="s">
        <v>82</v>
      </c>
      <c r="G115" s="28">
        <v>0.2339</v>
      </c>
      <c r="H115" s="743"/>
    </row>
    <row r="116" spans="1:9" ht="23.1" customHeight="1">
      <c r="A116" s="49"/>
      <c r="B116" s="50"/>
      <c r="C116" s="50"/>
      <c r="D116" s="50"/>
      <c r="E116" s="32"/>
      <c r="F116" s="32"/>
      <c r="G116" s="33" t="s">
        <v>43</v>
      </c>
      <c r="H116" s="741"/>
    </row>
    <row r="117" spans="1:9" ht="23.1" customHeight="1">
      <c r="A117" s="51"/>
      <c r="B117" s="52"/>
      <c r="C117" s="52"/>
      <c r="D117" s="52"/>
      <c r="E117" s="37" t="s">
        <v>279</v>
      </c>
      <c r="F117" s="940" t="s">
        <v>44</v>
      </c>
      <c r="G117" s="941"/>
      <c r="H117" s="64"/>
      <c r="I117" s="561"/>
    </row>
    <row r="119" spans="1:9">
      <c r="A119" s="964" t="s">
        <v>414</v>
      </c>
      <c r="B119" s="964" t="s">
        <v>24</v>
      </c>
      <c r="C119" s="964"/>
      <c r="D119" s="973" t="s">
        <v>428</v>
      </c>
      <c r="E119" s="964" t="s">
        <v>16</v>
      </c>
      <c r="F119" s="963" t="s">
        <v>31</v>
      </c>
      <c r="G119" s="963" t="s">
        <v>32</v>
      </c>
      <c r="H119" s="963" t="s">
        <v>33</v>
      </c>
      <c r="I119" s="228"/>
    </row>
    <row r="120" spans="1:9">
      <c r="A120" s="935"/>
      <c r="B120" s="935"/>
      <c r="C120" s="935"/>
      <c r="D120" s="937"/>
      <c r="E120" s="935"/>
      <c r="F120" s="931"/>
      <c r="G120" s="931"/>
      <c r="H120" s="931"/>
      <c r="I120" s="228"/>
    </row>
    <row r="121" spans="1:9">
      <c r="A121" s="19"/>
      <c r="B121" s="19"/>
      <c r="C121" s="19"/>
      <c r="D121" s="21" t="s">
        <v>429</v>
      </c>
      <c r="E121" s="19" t="s">
        <v>16</v>
      </c>
      <c r="F121" s="719">
        <v>1</v>
      </c>
      <c r="G121" s="180"/>
      <c r="H121" s="782"/>
    </row>
    <row r="122" spans="1:9">
      <c r="A122" s="284"/>
      <c r="B122" s="285"/>
      <c r="C122" s="285"/>
      <c r="D122" s="285"/>
      <c r="E122" s="978" t="s">
        <v>41</v>
      </c>
      <c r="F122" s="978"/>
      <c r="G122" s="979"/>
      <c r="H122" s="759"/>
    </row>
    <row r="123" spans="1:9">
      <c r="A123" s="286"/>
      <c r="B123" s="287"/>
      <c r="C123" s="287"/>
      <c r="D123" s="287"/>
      <c r="E123" s="288"/>
      <c r="F123" s="289" t="s">
        <v>82</v>
      </c>
      <c r="G123" s="290">
        <v>0.15</v>
      </c>
      <c r="H123" s="758"/>
    </row>
    <row r="124" spans="1:9">
      <c r="A124" s="291"/>
      <c r="B124" s="292"/>
      <c r="C124" s="292"/>
      <c r="D124" s="292"/>
      <c r="E124" s="293"/>
      <c r="F124" s="293"/>
      <c r="G124" s="294" t="s">
        <v>43</v>
      </c>
      <c r="H124" s="757"/>
    </row>
    <row r="125" spans="1:9">
      <c r="A125" s="51"/>
      <c r="B125" s="52"/>
      <c r="C125" s="52"/>
      <c r="D125" s="52"/>
      <c r="E125" s="37" t="s">
        <v>414</v>
      </c>
      <c r="F125" s="940" t="s">
        <v>44</v>
      </c>
      <c r="G125" s="941"/>
      <c r="H125" s="64"/>
      <c r="I125" s="561"/>
    </row>
    <row r="127" spans="1:9">
      <c r="A127" s="964" t="s">
        <v>415</v>
      </c>
      <c r="B127" s="964" t="s">
        <v>24</v>
      </c>
      <c r="C127" s="964"/>
      <c r="D127" s="973" t="s">
        <v>518</v>
      </c>
      <c r="E127" s="964" t="s">
        <v>16</v>
      </c>
      <c r="F127" s="963" t="s">
        <v>31</v>
      </c>
      <c r="G127" s="963" t="s">
        <v>32</v>
      </c>
      <c r="H127" s="963" t="s">
        <v>33</v>
      </c>
      <c r="I127" s="228"/>
    </row>
    <row r="128" spans="1:9">
      <c r="A128" s="935"/>
      <c r="B128" s="935"/>
      <c r="C128" s="935"/>
      <c r="D128" s="937"/>
      <c r="E128" s="935"/>
      <c r="F128" s="931"/>
      <c r="G128" s="931"/>
      <c r="H128" s="931"/>
      <c r="I128" s="228"/>
    </row>
    <row r="129" spans="1:9">
      <c r="A129" s="19"/>
      <c r="B129" s="19"/>
      <c r="C129" s="19"/>
      <c r="D129" s="21" t="s">
        <v>518</v>
      </c>
      <c r="E129" s="19" t="s">
        <v>16</v>
      </c>
      <c r="F129" s="719">
        <v>1</v>
      </c>
      <c r="G129" s="180"/>
      <c r="H129" s="782"/>
    </row>
    <row r="130" spans="1:9">
      <c r="A130" s="284"/>
      <c r="B130" s="285"/>
      <c r="C130" s="285"/>
      <c r="D130" s="285"/>
      <c r="E130" s="978" t="s">
        <v>41</v>
      </c>
      <c r="F130" s="978"/>
      <c r="G130" s="979"/>
      <c r="H130" s="783"/>
    </row>
    <row r="131" spans="1:9">
      <c r="A131" s="286"/>
      <c r="B131" s="287"/>
      <c r="C131" s="287"/>
      <c r="D131" s="287"/>
      <c r="E131" s="288"/>
      <c r="F131" s="289" t="s">
        <v>82</v>
      </c>
      <c r="G131" s="290">
        <v>0.15</v>
      </c>
      <c r="H131" s="784"/>
    </row>
    <row r="132" spans="1:9">
      <c r="A132" s="291"/>
      <c r="B132" s="292"/>
      <c r="C132" s="292"/>
      <c r="D132" s="292"/>
      <c r="E132" s="293"/>
      <c r="F132" s="293"/>
      <c r="G132" s="294" t="s">
        <v>43</v>
      </c>
      <c r="H132" s="785"/>
    </row>
    <row r="133" spans="1:9">
      <c r="A133" s="51"/>
      <c r="B133" s="52"/>
      <c r="C133" s="52"/>
      <c r="D133" s="52"/>
      <c r="E133" s="37" t="s">
        <v>415</v>
      </c>
      <c r="F133" s="940" t="s">
        <v>44</v>
      </c>
      <c r="G133" s="941"/>
      <c r="H133" s="786"/>
      <c r="I133" s="561"/>
    </row>
    <row r="135" spans="1:9">
      <c r="A135" s="964" t="s">
        <v>416</v>
      </c>
      <c r="B135" s="964" t="s">
        <v>24</v>
      </c>
      <c r="C135" s="964"/>
      <c r="D135" s="973" t="s">
        <v>430</v>
      </c>
      <c r="E135" s="964" t="s">
        <v>16</v>
      </c>
      <c r="F135" s="963" t="s">
        <v>31</v>
      </c>
      <c r="G135" s="963" t="s">
        <v>32</v>
      </c>
      <c r="H135" s="963" t="s">
        <v>33</v>
      </c>
      <c r="I135" s="228"/>
    </row>
    <row r="136" spans="1:9">
      <c r="A136" s="935"/>
      <c r="B136" s="935"/>
      <c r="C136" s="935"/>
      <c r="D136" s="937"/>
      <c r="E136" s="935"/>
      <c r="F136" s="931"/>
      <c r="G136" s="931"/>
      <c r="H136" s="931"/>
      <c r="I136" s="228"/>
    </row>
    <row r="137" spans="1:9">
      <c r="A137" s="19"/>
      <c r="B137" s="19"/>
      <c r="C137" s="19"/>
      <c r="D137" s="21" t="s">
        <v>430</v>
      </c>
      <c r="E137" s="19" t="s">
        <v>16</v>
      </c>
      <c r="F137" s="719">
        <v>1</v>
      </c>
      <c r="G137" s="180"/>
      <c r="H137" s="782"/>
    </row>
    <row r="138" spans="1:9">
      <c r="A138" s="284"/>
      <c r="B138" s="285"/>
      <c r="C138" s="285"/>
      <c r="D138" s="285"/>
      <c r="E138" s="978" t="s">
        <v>41</v>
      </c>
      <c r="F138" s="978"/>
      <c r="G138" s="979"/>
      <c r="H138" s="783"/>
    </row>
    <row r="139" spans="1:9">
      <c r="A139" s="286"/>
      <c r="B139" s="287"/>
      <c r="C139" s="287"/>
      <c r="D139" s="287"/>
      <c r="E139" s="288"/>
      <c r="F139" s="289" t="s">
        <v>82</v>
      </c>
      <c r="G139" s="290">
        <v>0.15</v>
      </c>
      <c r="H139" s="784"/>
    </row>
    <row r="140" spans="1:9">
      <c r="A140" s="291"/>
      <c r="B140" s="292"/>
      <c r="C140" s="292"/>
      <c r="D140" s="292"/>
      <c r="E140" s="293"/>
      <c r="F140" s="293"/>
      <c r="G140" s="294" t="s">
        <v>43</v>
      </c>
      <c r="H140" s="785"/>
    </row>
    <row r="141" spans="1:9">
      <c r="A141" s="694"/>
      <c r="B141" s="695"/>
      <c r="C141" s="695"/>
      <c r="D141" s="695"/>
      <c r="E141" s="696" t="s">
        <v>416</v>
      </c>
      <c r="F141" s="980" t="s">
        <v>44</v>
      </c>
      <c r="G141" s="981"/>
      <c r="H141" s="697"/>
      <c r="I141" s="561"/>
    </row>
    <row r="142" spans="1:9" s="432" customFormat="1">
      <c r="A142" s="698"/>
      <c r="B142" s="699"/>
      <c r="C142" s="699"/>
      <c r="D142" s="699"/>
      <c r="E142" s="700"/>
      <c r="F142" s="701"/>
      <c r="G142" s="702"/>
      <c r="H142" s="703"/>
      <c r="I142" s="562"/>
    </row>
    <row r="143" spans="1:9" s="709" customFormat="1">
      <c r="A143" s="934" t="s">
        <v>512</v>
      </c>
      <c r="B143" s="934" t="s">
        <v>24</v>
      </c>
      <c r="C143" s="934"/>
      <c r="D143" s="936" t="s">
        <v>618</v>
      </c>
      <c r="E143" s="934" t="s">
        <v>59</v>
      </c>
      <c r="F143" s="930" t="s">
        <v>31</v>
      </c>
      <c r="G143" s="930" t="s">
        <v>32</v>
      </c>
      <c r="H143" s="930" t="s">
        <v>33</v>
      </c>
      <c r="I143" s="708"/>
    </row>
    <row r="144" spans="1:9" s="709" customFormat="1">
      <c r="A144" s="935"/>
      <c r="B144" s="935"/>
      <c r="C144" s="935"/>
      <c r="D144" s="937"/>
      <c r="E144" s="935"/>
      <c r="F144" s="931"/>
      <c r="G144" s="931"/>
      <c r="H144" s="931"/>
      <c r="I144" s="708"/>
    </row>
    <row r="145" spans="1:9" s="709" customFormat="1">
      <c r="A145" s="430" t="s">
        <v>244</v>
      </c>
      <c r="B145" s="430" t="s">
        <v>99</v>
      </c>
      <c r="C145" s="430" t="s">
        <v>503</v>
      </c>
      <c r="D145" s="431" t="s">
        <v>504</v>
      </c>
      <c r="E145" s="430" t="s">
        <v>59</v>
      </c>
      <c r="F145" s="789">
        <v>1.0714285714285714E-5</v>
      </c>
      <c r="G145" s="790"/>
      <c r="H145" s="433"/>
      <c r="I145" s="708"/>
    </row>
    <row r="146" spans="1:9" s="709" customFormat="1">
      <c r="A146" s="430" t="s">
        <v>244</v>
      </c>
      <c r="B146" s="430" t="s">
        <v>99</v>
      </c>
      <c r="C146" s="430" t="s">
        <v>505</v>
      </c>
      <c r="D146" s="431" t="s">
        <v>506</v>
      </c>
      <c r="E146" s="430" t="s">
        <v>59</v>
      </c>
      <c r="F146" s="789">
        <v>1.0714285714285714E-5</v>
      </c>
      <c r="G146" s="730"/>
      <c r="H146" s="433"/>
      <c r="I146" s="708"/>
    </row>
    <row r="147" spans="1:9" s="709" customFormat="1">
      <c r="A147" s="430" t="s">
        <v>277</v>
      </c>
      <c r="B147" s="430" t="s">
        <v>99</v>
      </c>
      <c r="C147" s="430" t="s">
        <v>507</v>
      </c>
      <c r="D147" s="431" t="s">
        <v>508</v>
      </c>
      <c r="E147" s="430" t="s">
        <v>59</v>
      </c>
      <c r="F147" s="789">
        <v>1.0714285714285714E-5</v>
      </c>
      <c r="G147" s="791"/>
      <c r="H147" s="433"/>
      <c r="I147" s="708"/>
    </row>
    <row r="148" spans="1:9" s="709" customFormat="1">
      <c r="A148" s="426"/>
      <c r="B148" s="434" t="s">
        <v>511</v>
      </c>
      <c r="C148" s="427"/>
      <c r="D148" s="427"/>
      <c r="E148" s="932" t="s">
        <v>612</v>
      </c>
      <c r="F148" s="932"/>
      <c r="G148" s="933"/>
      <c r="H148" s="742"/>
      <c r="I148" s="708"/>
    </row>
    <row r="149" spans="1:9" s="709" customFormat="1">
      <c r="A149" s="428"/>
      <c r="B149" s="429"/>
      <c r="C149" s="429"/>
      <c r="D149" s="429"/>
      <c r="E149" s="423"/>
      <c r="F149" s="424" t="s">
        <v>82</v>
      </c>
      <c r="G149" s="425">
        <v>0.2339</v>
      </c>
      <c r="H149" s="787"/>
      <c r="I149" s="708"/>
    </row>
    <row r="150" spans="1:9" s="709" customFormat="1">
      <c r="A150" s="437"/>
      <c r="B150" s="438"/>
      <c r="C150" s="438"/>
      <c r="D150" s="438"/>
      <c r="E150" s="436" t="s">
        <v>512</v>
      </c>
      <c r="F150" s="938" t="s">
        <v>44</v>
      </c>
      <c r="G150" s="939"/>
      <c r="H150" s="441"/>
      <c r="I150" s="561"/>
    </row>
    <row r="151" spans="1:9" s="709" customFormat="1">
      <c r="A151" s="704"/>
      <c r="B151" s="704"/>
      <c r="C151" s="704"/>
      <c r="D151" s="704"/>
      <c r="E151" s="705"/>
      <c r="F151" s="706"/>
      <c r="G151" s="706"/>
      <c r="H151" s="707"/>
    </row>
    <row r="152" spans="1:9" s="422" customFormat="1">
      <c r="A152" s="934" t="s">
        <v>617</v>
      </c>
      <c r="B152" s="934" t="s">
        <v>24</v>
      </c>
      <c r="C152" s="934"/>
      <c r="D152" s="936" t="s">
        <v>615</v>
      </c>
      <c r="E152" s="934" t="s">
        <v>622</v>
      </c>
      <c r="F152" s="930" t="s">
        <v>31</v>
      </c>
      <c r="G152" s="930" t="s">
        <v>32</v>
      </c>
      <c r="H152" s="930" t="s">
        <v>33</v>
      </c>
    </row>
    <row r="153" spans="1:9" s="422" customFormat="1">
      <c r="A153" s="935"/>
      <c r="B153" s="935"/>
      <c r="C153" s="935"/>
      <c r="D153" s="937"/>
      <c r="E153" s="935"/>
      <c r="F153" s="931"/>
      <c r="G153" s="931"/>
      <c r="H153" s="931"/>
    </row>
    <row r="154" spans="1:9" s="422" customFormat="1">
      <c r="A154" s="430" t="s">
        <v>244</v>
      </c>
      <c r="B154" s="430" t="s">
        <v>99</v>
      </c>
      <c r="C154" s="430" t="s">
        <v>503</v>
      </c>
      <c r="D154" s="431" t="s">
        <v>504</v>
      </c>
      <c r="E154" s="430" t="s">
        <v>59</v>
      </c>
      <c r="F154" s="693">
        <v>2.4999999999999998E-5</v>
      </c>
      <c r="G154" s="790"/>
      <c r="H154" s="433"/>
    </row>
    <row r="155" spans="1:9" s="422" customFormat="1">
      <c r="A155" s="430" t="s">
        <v>244</v>
      </c>
      <c r="B155" s="430" t="s">
        <v>99</v>
      </c>
      <c r="C155" s="430" t="s">
        <v>505</v>
      </c>
      <c r="D155" s="431" t="s">
        <v>506</v>
      </c>
      <c r="E155" s="430" t="s">
        <v>59</v>
      </c>
      <c r="F155" s="693">
        <v>2.4999999999999998E-5</v>
      </c>
      <c r="G155" s="730"/>
      <c r="H155" s="433"/>
    </row>
    <row r="156" spans="1:9" s="422" customFormat="1">
      <c r="A156" s="430" t="s">
        <v>277</v>
      </c>
      <c r="B156" s="430" t="s">
        <v>99</v>
      </c>
      <c r="C156" s="430" t="s">
        <v>507</v>
      </c>
      <c r="D156" s="431" t="s">
        <v>508</v>
      </c>
      <c r="E156" s="430" t="s">
        <v>59</v>
      </c>
      <c r="F156" s="693">
        <v>2.4999999999999998E-5</v>
      </c>
      <c r="G156" s="730"/>
      <c r="H156" s="433"/>
    </row>
    <row r="157" spans="1:9" s="422" customFormat="1">
      <c r="A157" s="430" t="s">
        <v>277</v>
      </c>
      <c r="B157" s="430" t="s">
        <v>99</v>
      </c>
      <c r="C157" s="430" t="s">
        <v>509</v>
      </c>
      <c r="D157" s="431" t="s">
        <v>510</v>
      </c>
      <c r="E157" s="430" t="s">
        <v>59</v>
      </c>
      <c r="F157" s="693">
        <v>2.4999999999999998E-5</v>
      </c>
      <c r="G157" s="791"/>
      <c r="H157" s="433"/>
    </row>
    <row r="158" spans="1:9" s="422" customFormat="1">
      <c r="A158" s="426"/>
      <c r="B158" s="434" t="s">
        <v>511</v>
      </c>
      <c r="C158" s="427"/>
      <c r="D158" s="427"/>
      <c r="E158" s="932" t="s">
        <v>612</v>
      </c>
      <c r="F158" s="932"/>
      <c r="G158" s="933"/>
      <c r="H158" s="742"/>
    </row>
    <row r="159" spans="1:9" s="422" customFormat="1">
      <c r="A159" s="428"/>
      <c r="B159" s="429"/>
      <c r="C159" s="429"/>
      <c r="D159" s="429"/>
      <c r="E159" s="423"/>
      <c r="F159" s="424" t="s">
        <v>82</v>
      </c>
      <c r="G159" s="425">
        <v>0.2339</v>
      </c>
      <c r="H159" s="787"/>
    </row>
    <row r="160" spans="1:9" s="432" customFormat="1">
      <c r="A160" s="437"/>
      <c r="B160" s="438"/>
      <c r="C160" s="438"/>
      <c r="D160" s="438"/>
      <c r="E160" s="436" t="s">
        <v>617</v>
      </c>
      <c r="F160" s="938" t="s">
        <v>44</v>
      </c>
      <c r="G160" s="939"/>
      <c r="H160" s="441"/>
      <c r="I160" s="561"/>
    </row>
  </sheetData>
  <mergeCells count="157">
    <mergeCell ref="F150:G150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E148:G148"/>
    <mergeCell ref="H135:H136"/>
    <mergeCell ref="E138:G138"/>
    <mergeCell ref="F141:G141"/>
    <mergeCell ref="E130:G130"/>
    <mergeCell ref="F133:G133"/>
    <mergeCell ref="A135:A136"/>
    <mergeCell ref="B135:B136"/>
    <mergeCell ref="C135:C136"/>
    <mergeCell ref="D135:D136"/>
    <mergeCell ref="E135:E136"/>
    <mergeCell ref="F135:F136"/>
    <mergeCell ref="G135:G136"/>
    <mergeCell ref="F125:G125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E122:G122"/>
    <mergeCell ref="F105:F106"/>
    <mergeCell ref="G105:G106"/>
    <mergeCell ref="H105:H106"/>
    <mergeCell ref="E114:G114"/>
    <mergeCell ref="F117:G117"/>
    <mergeCell ref="A105:A106"/>
    <mergeCell ref="B105:B106"/>
    <mergeCell ref="C105:C106"/>
    <mergeCell ref="D105:D106"/>
    <mergeCell ref="E105:E106"/>
    <mergeCell ref="H97:H98"/>
    <mergeCell ref="E100:G100"/>
    <mergeCell ref="H89:H90"/>
    <mergeCell ref="E92:G92"/>
    <mergeCell ref="F103:G103"/>
    <mergeCell ref="F95:G95"/>
    <mergeCell ref="A97:A98"/>
    <mergeCell ref="B97:B98"/>
    <mergeCell ref="C97:C98"/>
    <mergeCell ref="D97:D98"/>
    <mergeCell ref="E97:E98"/>
    <mergeCell ref="F97:F98"/>
    <mergeCell ref="G97:G98"/>
    <mergeCell ref="E81:E82"/>
    <mergeCell ref="F81:F82"/>
    <mergeCell ref="G81:G82"/>
    <mergeCell ref="H81:H82"/>
    <mergeCell ref="E84:G84"/>
    <mergeCell ref="F87:G87"/>
    <mergeCell ref="F89:F90"/>
    <mergeCell ref="G89:G90"/>
    <mergeCell ref="A81:A82"/>
    <mergeCell ref="B81:B82"/>
    <mergeCell ref="C81:C82"/>
    <mergeCell ref="D81:D82"/>
    <mergeCell ref="A89:A90"/>
    <mergeCell ref="B89:B90"/>
    <mergeCell ref="C89:C90"/>
    <mergeCell ref="D89:D90"/>
    <mergeCell ref="E89:E90"/>
    <mergeCell ref="G61:G62"/>
    <mergeCell ref="A69:A70"/>
    <mergeCell ref="B69:B70"/>
    <mergeCell ref="C69:C70"/>
    <mergeCell ref="D69:D70"/>
    <mergeCell ref="E69:E70"/>
    <mergeCell ref="F69:F70"/>
    <mergeCell ref="G69:G70"/>
    <mergeCell ref="H61:H62"/>
    <mergeCell ref="E64:G64"/>
    <mergeCell ref="F67:G67"/>
    <mergeCell ref="A61:A62"/>
    <mergeCell ref="B61:B62"/>
    <mergeCell ref="C61:C62"/>
    <mergeCell ref="D61:D62"/>
    <mergeCell ref="E61:E62"/>
    <mergeCell ref="F61:F62"/>
    <mergeCell ref="H69:H70"/>
    <mergeCell ref="G52:G53"/>
    <mergeCell ref="H52:H53"/>
    <mergeCell ref="E56:G56"/>
    <mergeCell ref="F59:G59"/>
    <mergeCell ref="A52:A53"/>
    <mergeCell ref="B52:B53"/>
    <mergeCell ref="C52:C53"/>
    <mergeCell ref="D52:D53"/>
    <mergeCell ref="E52:E53"/>
    <mergeCell ref="F52:F53"/>
    <mergeCell ref="A9:A10"/>
    <mergeCell ref="B9:B10"/>
    <mergeCell ref="C9:C10"/>
    <mergeCell ref="D9:D10"/>
    <mergeCell ref="E9:E10"/>
    <mergeCell ref="F9:F10"/>
    <mergeCell ref="F50:G50"/>
    <mergeCell ref="G26:G27"/>
    <mergeCell ref="H26:H27"/>
    <mergeCell ref="E33:G33"/>
    <mergeCell ref="F36:G36"/>
    <mergeCell ref="F38:F39"/>
    <mergeCell ref="G38:G39"/>
    <mergeCell ref="H38:H39"/>
    <mergeCell ref="E47:G47"/>
    <mergeCell ref="E48:G48"/>
    <mergeCell ref="F160:G160"/>
    <mergeCell ref="E76:G76"/>
    <mergeCell ref="F79:G79"/>
    <mergeCell ref="A8:H8"/>
    <mergeCell ref="A1:H3"/>
    <mergeCell ref="A4:H4"/>
    <mergeCell ref="A5:D7"/>
    <mergeCell ref="G5:H5"/>
    <mergeCell ref="E6:F7"/>
    <mergeCell ref="G9:G10"/>
    <mergeCell ref="H9:H10"/>
    <mergeCell ref="E21:G21"/>
    <mergeCell ref="F24:G24"/>
    <mergeCell ref="A26:A27"/>
    <mergeCell ref="B26:B27"/>
    <mergeCell ref="C26:C27"/>
    <mergeCell ref="A38:A39"/>
    <mergeCell ref="B38:B39"/>
    <mergeCell ref="C38:C39"/>
    <mergeCell ref="D38:D39"/>
    <mergeCell ref="E38:E39"/>
    <mergeCell ref="D26:D27"/>
    <mergeCell ref="E26:E27"/>
    <mergeCell ref="F26:F27"/>
    <mergeCell ref="G152:G153"/>
    <mergeCell ref="H152:H153"/>
    <mergeCell ref="E158:G158"/>
    <mergeCell ref="A152:A153"/>
    <mergeCell ref="B152:B153"/>
    <mergeCell ref="C152:C153"/>
    <mergeCell ref="D152:D153"/>
    <mergeCell ref="E152:E153"/>
    <mergeCell ref="F152:F153"/>
  </mergeCells>
  <phoneticPr fontId="84"/>
  <conditionalFormatting sqref="C32">
    <cfRule type="duplicateValues" dxfId="15" priority="8" stopIfTrue="1"/>
  </conditionalFormatting>
  <conditionalFormatting sqref="C31">
    <cfRule type="duplicateValues" dxfId="14" priority="7" stopIfTrue="1"/>
  </conditionalFormatting>
  <conditionalFormatting sqref="C30">
    <cfRule type="duplicateValues" dxfId="13" priority="6" stopIfTrue="1"/>
  </conditionalFormatting>
  <conditionalFormatting sqref="C29">
    <cfRule type="duplicateValues" dxfId="12" priority="5" stopIfTrue="1"/>
  </conditionalFormatting>
  <conditionalFormatting sqref="C28">
    <cfRule type="duplicateValues" dxfId="11" priority="4" stopIfTrue="1"/>
  </conditionalFormatting>
  <conditionalFormatting sqref="C46">
    <cfRule type="duplicateValues" dxfId="10" priority="3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rowBreaks count="2" manualBreakCount="2">
    <brk id="51" max="7" man="1"/>
    <brk id="104" max="7" man="1"/>
  </rowBreaks>
  <colBreaks count="1" manualBreakCount="1">
    <brk id="8" max="1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tabColor rgb="FF00B050"/>
    <pageSetUpPr fitToPage="1"/>
  </sheetPr>
  <dimension ref="A1:BI78"/>
  <sheetViews>
    <sheetView view="pageBreakPreview" zoomScaleNormal="100" zoomScaleSheetLayoutView="100" workbookViewId="0">
      <selection activeCell="O9" sqref="O9"/>
    </sheetView>
  </sheetViews>
  <sheetFormatPr defaultRowHeight="12.75"/>
  <cols>
    <col min="1" max="1" width="9.140625" style="43"/>
    <col min="2" max="2" width="34.42578125" style="43" customWidth="1"/>
    <col min="3" max="3" width="19.28515625" style="43" customWidth="1"/>
    <col min="4" max="4" width="9.140625" style="43" customWidth="1"/>
    <col min="5" max="5" width="11" style="43" customWidth="1"/>
    <col min="6" max="6" width="9.140625" style="43"/>
    <col min="7" max="7" width="5" style="43" customWidth="1"/>
    <col min="8" max="8" width="17.5703125" style="43" customWidth="1"/>
    <col min="9" max="13" width="9.140625" style="43"/>
    <col min="14" max="14" width="3.140625" style="43" customWidth="1"/>
    <col min="15" max="255" width="9.140625" style="44"/>
    <col min="256" max="256" width="34.42578125" style="44" customWidth="1"/>
    <col min="257" max="257" width="19.28515625" style="44" customWidth="1"/>
    <col min="258" max="258" width="9.140625" style="44" customWidth="1"/>
    <col min="259" max="259" width="11" style="44" customWidth="1"/>
    <col min="260" max="260" width="9.140625" style="44"/>
    <col min="261" max="261" width="5" style="44" customWidth="1"/>
    <col min="262" max="262" width="17.5703125" style="44" customWidth="1"/>
    <col min="263" max="267" width="9.140625" style="44"/>
    <col min="268" max="268" width="3.140625" style="44" customWidth="1"/>
    <col min="269" max="270" width="0" style="44" hidden="1" customWidth="1"/>
    <col min="271" max="511" width="9.140625" style="44"/>
    <col min="512" max="512" width="34.42578125" style="44" customWidth="1"/>
    <col min="513" max="513" width="19.28515625" style="44" customWidth="1"/>
    <col min="514" max="514" width="9.140625" style="44" customWidth="1"/>
    <col min="515" max="515" width="11" style="44" customWidth="1"/>
    <col min="516" max="516" width="9.140625" style="44"/>
    <col min="517" max="517" width="5" style="44" customWidth="1"/>
    <col min="518" max="518" width="17.5703125" style="44" customWidth="1"/>
    <col min="519" max="523" width="9.140625" style="44"/>
    <col min="524" max="524" width="3.140625" style="44" customWidth="1"/>
    <col min="525" max="526" width="0" style="44" hidden="1" customWidth="1"/>
    <col min="527" max="767" width="9.140625" style="44"/>
    <col min="768" max="768" width="34.42578125" style="44" customWidth="1"/>
    <col min="769" max="769" width="19.28515625" style="44" customWidth="1"/>
    <col min="770" max="770" width="9.140625" style="44" customWidth="1"/>
    <col min="771" max="771" width="11" style="44" customWidth="1"/>
    <col min="772" max="772" width="9.140625" style="44"/>
    <col min="773" max="773" width="5" style="44" customWidth="1"/>
    <col min="774" max="774" width="17.5703125" style="44" customWidth="1"/>
    <col min="775" max="779" width="9.140625" style="44"/>
    <col min="780" max="780" width="3.140625" style="44" customWidth="1"/>
    <col min="781" max="782" width="0" style="44" hidden="1" customWidth="1"/>
    <col min="783" max="1023" width="9.140625" style="44"/>
    <col min="1024" max="1024" width="34.42578125" style="44" customWidth="1"/>
    <col min="1025" max="1025" width="19.28515625" style="44" customWidth="1"/>
    <col min="1026" max="1026" width="9.140625" style="44" customWidth="1"/>
    <col min="1027" max="1027" width="11" style="44" customWidth="1"/>
    <col min="1028" max="1028" width="9.140625" style="44"/>
    <col min="1029" max="1029" width="5" style="44" customWidth="1"/>
    <col min="1030" max="1030" width="17.5703125" style="44" customWidth="1"/>
    <col min="1031" max="1035" width="9.140625" style="44"/>
    <col min="1036" max="1036" width="3.140625" style="44" customWidth="1"/>
    <col min="1037" max="1038" width="0" style="44" hidden="1" customWidth="1"/>
    <col min="1039" max="1279" width="9.140625" style="44"/>
    <col min="1280" max="1280" width="34.42578125" style="44" customWidth="1"/>
    <col min="1281" max="1281" width="19.28515625" style="44" customWidth="1"/>
    <col min="1282" max="1282" width="9.140625" style="44" customWidth="1"/>
    <col min="1283" max="1283" width="11" style="44" customWidth="1"/>
    <col min="1284" max="1284" width="9.140625" style="44"/>
    <col min="1285" max="1285" width="5" style="44" customWidth="1"/>
    <col min="1286" max="1286" width="17.5703125" style="44" customWidth="1"/>
    <col min="1287" max="1291" width="9.140625" style="44"/>
    <col min="1292" max="1292" width="3.140625" style="44" customWidth="1"/>
    <col min="1293" max="1294" width="0" style="44" hidden="1" customWidth="1"/>
    <col min="1295" max="1535" width="9.140625" style="44"/>
    <col min="1536" max="1536" width="34.42578125" style="44" customWidth="1"/>
    <col min="1537" max="1537" width="19.28515625" style="44" customWidth="1"/>
    <col min="1538" max="1538" width="9.140625" style="44" customWidth="1"/>
    <col min="1539" max="1539" width="11" style="44" customWidth="1"/>
    <col min="1540" max="1540" width="9.140625" style="44"/>
    <col min="1541" max="1541" width="5" style="44" customWidth="1"/>
    <col min="1542" max="1542" width="17.5703125" style="44" customWidth="1"/>
    <col min="1543" max="1547" width="9.140625" style="44"/>
    <col min="1548" max="1548" width="3.140625" style="44" customWidth="1"/>
    <col min="1549" max="1550" width="0" style="44" hidden="1" customWidth="1"/>
    <col min="1551" max="1791" width="9.140625" style="44"/>
    <col min="1792" max="1792" width="34.42578125" style="44" customWidth="1"/>
    <col min="1793" max="1793" width="19.28515625" style="44" customWidth="1"/>
    <col min="1794" max="1794" width="9.140625" style="44" customWidth="1"/>
    <col min="1795" max="1795" width="11" style="44" customWidth="1"/>
    <col min="1796" max="1796" width="9.140625" style="44"/>
    <col min="1797" max="1797" width="5" style="44" customWidth="1"/>
    <col min="1798" max="1798" width="17.5703125" style="44" customWidth="1"/>
    <col min="1799" max="1803" width="9.140625" style="44"/>
    <col min="1804" max="1804" width="3.140625" style="44" customWidth="1"/>
    <col min="1805" max="1806" width="0" style="44" hidden="1" customWidth="1"/>
    <col min="1807" max="2047" width="9.140625" style="44"/>
    <col min="2048" max="2048" width="34.42578125" style="44" customWidth="1"/>
    <col min="2049" max="2049" width="19.28515625" style="44" customWidth="1"/>
    <col min="2050" max="2050" width="9.140625" style="44" customWidth="1"/>
    <col min="2051" max="2051" width="11" style="44" customWidth="1"/>
    <col min="2052" max="2052" width="9.140625" style="44"/>
    <col min="2053" max="2053" width="5" style="44" customWidth="1"/>
    <col min="2054" max="2054" width="17.5703125" style="44" customWidth="1"/>
    <col min="2055" max="2059" width="9.140625" style="44"/>
    <col min="2060" max="2060" width="3.140625" style="44" customWidth="1"/>
    <col min="2061" max="2062" width="0" style="44" hidden="1" customWidth="1"/>
    <col min="2063" max="2303" width="9.140625" style="44"/>
    <col min="2304" max="2304" width="34.42578125" style="44" customWidth="1"/>
    <col min="2305" max="2305" width="19.28515625" style="44" customWidth="1"/>
    <col min="2306" max="2306" width="9.140625" style="44" customWidth="1"/>
    <col min="2307" max="2307" width="11" style="44" customWidth="1"/>
    <col min="2308" max="2308" width="9.140625" style="44"/>
    <col min="2309" max="2309" width="5" style="44" customWidth="1"/>
    <col min="2310" max="2310" width="17.5703125" style="44" customWidth="1"/>
    <col min="2311" max="2315" width="9.140625" style="44"/>
    <col min="2316" max="2316" width="3.140625" style="44" customWidth="1"/>
    <col min="2317" max="2318" width="0" style="44" hidden="1" customWidth="1"/>
    <col min="2319" max="2559" width="9.140625" style="44"/>
    <col min="2560" max="2560" width="34.42578125" style="44" customWidth="1"/>
    <col min="2561" max="2561" width="19.28515625" style="44" customWidth="1"/>
    <col min="2562" max="2562" width="9.140625" style="44" customWidth="1"/>
    <col min="2563" max="2563" width="11" style="44" customWidth="1"/>
    <col min="2564" max="2564" width="9.140625" style="44"/>
    <col min="2565" max="2565" width="5" style="44" customWidth="1"/>
    <col min="2566" max="2566" width="17.5703125" style="44" customWidth="1"/>
    <col min="2567" max="2571" width="9.140625" style="44"/>
    <col min="2572" max="2572" width="3.140625" style="44" customWidth="1"/>
    <col min="2573" max="2574" width="0" style="44" hidden="1" customWidth="1"/>
    <col min="2575" max="2815" width="9.140625" style="44"/>
    <col min="2816" max="2816" width="34.42578125" style="44" customWidth="1"/>
    <col min="2817" max="2817" width="19.28515625" style="44" customWidth="1"/>
    <col min="2818" max="2818" width="9.140625" style="44" customWidth="1"/>
    <col min="2819" max="2819" width="11" style="44" customWidth="1"/>
    <col min="2820" max="2820" width="9.140625" style="44"/>
    <col min="2821" max="2821" width="5" style="44" customWidth="1"/>
    <col min="2822" max="2822" width="17.5703125" style="44" customWidth="1"/>
    <col min="2823" max="2827" width="9.140625" style="44"/>
    <col min="2828" max="2828" width="3.140625" style="44" customWidth="1"/>
    <col min="2829" max="2830" width="0" style="44" hidden="1" customWidth="1"/>
    <col min="2831" max="3071" width="9.140625" style="44"/>
    <col min="3072" max="3072" width="34.42578125" style="44" customWidth="1"/>
    <col min="3073" max="3073" width="19.28515625" style="44" customWidth="1"/>
    <col min="3074" max="3074" width="9.140625" style="44" customWidth="1"/>
    <col min="3075" max="3075" width="11" style="44" customWidth="1"/>
    <col min="3076" max="3076" width="9.140625" style="44"/>
    <col min="3077" max="3077" width="5" style="44" customWidth="1"/>
    <col min="3078" max="3078" width="17.5703125" style="44" customWidth="1"/>
    <col min="3079" max="3083" width="9.140625" style="44"/>
    <col min="3084" max="3084" width="3.140625" style="44" customWidth="1"/>
    <col min="3085" max="3086" width="0" style="44" hidden="1" customWidth="1"/>
    <col min="3087" max="3327" width="9.140625" style="44"/>
    <col min="3328" max="3328" width="34.42578125" style="44" customWidth="1"/>
    <col min="3329" max="3329" width="19.28515625" style="44" customWidth="1"/>
    <col min="3330" max="3330" width="9.140625" style="44" customWidth="1"/>
    <col min="3331" max="3331" width="11" style="44" customWidth="1"/>
    <col min="3332" max="3332" width="9.140625" style="44"/>
    <col min="3333" max="3333" width="5" style="44" customWidth="1"/>
    <col min="3334" max="3334" width="17.5703125" style="44" customWidth="1"/>
    <col min="3335" max="3339" width="9.140625" style="44"/>
    <col min="3340" max="3340" width="3.140625" style="44" customWidth="1"/>
    <col min="3341" max="3342" width="0" style="44" hidden="1" customWidth="1"/>
    <col min="3343" max="3583" width="9.140625" style="44"/>
    <col min="3584" max="3584" width="34.42578125" style="44" customWidth="1"/>
    <col min="3585" max="3585" width="19.28515625" style="44" customWidth="1"/>
    <col min="3586" max="3586" width="9.140625" style="44" customWidth="1"/>
    <col min="3587" max="3587" width="11" style="44" customWidth="1"/>
    <col min="3588" max="3588" width="9.140625" style="44"/>
    <col min="3589" max="3589" width="5" style="44" customWidth="1"/>
    <col min="3590" max="3590" width="17.5703125" style="44" customWidth="1"/>
    <col min="3591" max="3595" width="9.140625" style="44"/>
    <col min="3596" max="3596" width="3.140625" style="44" customWidth="1"/>
    <col min="3597" max="3598" width="0" style="44" hidden="1" customWidth="1"/>
    <col min="3599" max="3839" width="9.140625" style="44"/>
    <col min="3840" max="3840" width="34.42578125" style="44" customWidth="1"/>
    <col min="3841" max="3841" width="19.28515625" style="44" customWidth="1"/>
    <col min="3842" max="3842" width="9.140625" style="44" customWidth="1"/>
    <col min="3843" max="3843" width="11" style="44" customWidth="1"/>
    <col min="3844" max="3844" width="9.140625" style="44"/>
    <col min="3845" max="3845" width="5" style="44" customWidth="1"/>
    <col min="3846" max="3846" width="17.5703125" style="44" customWidth="1"/>
    <col min="3847" max="3851" width="9.140625" style="44"/>
    <col min="3852" max="3852" width="3.140625" style="44" customWidth="1"/>
    <col min="3853" max="3854" width="0" style="44" hidden="1" customWidth="1"/>
    <col min="3855" max="4095" width="9.140625" style="44"/>
    <col min="4096" max="4096" width="34.42578125" style="44" customWidth="1"/>
    <col min="4097" max="4097" width="19.28515625" style="44" customWidth="1"/>
    <col min="4098" max="4098" width="9.140625" style="44" customWidth="1"/>
    <col min="4099" max="4099" width="11" style="44" customWidth="1"/>
    <col min="4100" max="4100" width="9.140625" style="44"/>
    <col min="4101" max="4101" width="5" style="44" customWidth="1"/>
    <col min="4102" max="4102" width="17.5703125" style="44" customWidth="1"/>
    <col min="4103" max="4107" width="9.140625" style="44"/>
    <col min="4108" max="4108" width="3.140625" style="44" customWidth="1"/>
    <col min="4109" max="4110" width="0" style="44" hidden="1" customWidth="1"/>
    <col min="4111" max="4351" width="9.140625" style="44"/>
    <col min="4352" max="4352" width="34.42578125" style="44" customWidth="1"/>
    <col min="4353" max="4353" width="19.28515625" style="44" customWidth="1"/>
    <col min="4354" max="4354" width="9.140625" style="44" customWidth="1"/>
    <col min="4355" max="4355" width="11" style="44" customWidth="1"/>
    <col min="4356" max="4356" width="9.140625" style="44"/>
    <col min="4357" max="4357" width="5" style="44" customWidth="1"/>
    <col min="4358" max="4358" width="17.5703125" style="44" customWidth="1"/>
    <col min="4359" max="4363" width="9.140625" style="44"/>
    <col min="4364" max="4364" width="3.140625" style="44" customWidth="1"/>
    <col min="4365" max="4366" width="0" style="44" hidden="1" customWidth="1"/>
    <col min="4367" max="4607" width="9.140625" style="44"/>
    <col min="4608" max="4608" width="34.42578125" style="44" customWidth="1"/>
    <col min="4609" max="4609" width="19.28515625" style="44" customWidth="1"/>
    <col min="4610" max="4610" width="9.140625" style="44" customWidth="1"/>
    <col min="4611" max="4611" width="11" style="44" customWidth="1"/>
    <col min="4612" max="4612" width="9.140625" style="44"/>
    <col min="4613" max="4613" width="5" style="44" customWidth="1"/>
    <col min="4614" max="4614" width="17.5703125" style="44" customWidth="1"/>
    <col min="4615" max="4619" width="9.140625" style="44"/>
    <col min="4620" max="4620" width="3.140625" style="44" customWidth="1"/>
    <col min="4621" max="4622" width="0" style="44" hidden="1" customWidth="1"/>
    <col min="4623" max="4863" width="9.140625" style="44"/>
    <col min="4864" max="4864" width="34.42578125" style="44" customWidth="1"/>
    <col min="4865" max="4865" width="19.28515625" style="44" customWidth="1"/>
    <col min="4866" max="4866" width="9.140625" style="44" customWidth="1"/>
    <col min="4867" max="4867" width="11" style="44" customWidth="1"/>
    <col min="4868" max="4868" width="9.140625" style="44"/>
    <col min="4869" max="4869" width="5" style="44" customWidth="1"/>
    <col min="4870" max="4870" width="17.5703125" style="44" customWidth="1"/>
    <col min="4871" max="4875" width="9.140625" style="44"/>
    <col min="4876" max="4876" width="3.140625" style="44" customWidth="1"/>
    <col min="4877" max="4878" width="0" style="44" hidden="1" customWidth="1"/>
    <col min="4879" max="5119" width="9.140625" style="44"/>
    <col min="5120" max="5120" width="34.42578125" style="44" customWidth="1"/>
    <col min="5121" max="5121" width="19.28515625" style="44" customWidth="1"/>
    <col min="5122" max="5122" width="9.140625" style="44" customWidth="1"/>
    <col min="5123" max="5123" width="11" style="44" customWidth="1"/>
    <col min="5124" max="5124" width="9.140625" style="44"/>
    <col min="5125" max="5125" width="5" style="44" customWidth="1"/>
    <col min="5126" max="5126" width="17.5703125" style="44" customWidth="1"/>
    <col min="5127" max="5131" width="9.140625" style="44"/>
    <col min="5132" max="5132" width="3.140625" style="44" customWidth="1"/>
    <col min="5133" max="5134" width="0" style="44" hidden="1" customWidth="1"/>
    <col min="5135" max="5375" width="9.140625" style="44"/>
    <col min="5376" max="5376" width="34.42578125" style="44" customWidth="1"/>
    <col min="5377" max="5377" width="19.28515625" style="44" customWidth="1"/>
    <col min="5378" max="5378" width="9.140625" style="44" customWidth="1"/>
    <col min="5379" max="5379" width="11" style="44" customWidth="1"/>
    <col min="5380" max="5380" width="9.140625" style="44"/>
    <col min="5381" max="5381" width="5" style="44" customWidth="1"/>
    <col min="5382" max="5382" width="17.5703125" style="44" customWidth="1"/>
    <col min="5383" max="5387" width="9.140625" style="44"/>
    <col min="5388" max="5388" width="3.140625" style="44" customWidth="1"/>
    <col min="5389" max="5390" width="0" style="44" hidden="1" customWidth="1"/>
    <col min="5391" max="5631" width="9.140625" style="44"/>
    <col min="5632" max="5632" width="34.42578125" style="44" customWidth="1"/>
    <col min="5633" max="5633" width="19.28515625" style="44" customWidth="1"/>
    <col min="5634" max="5634" width="9.140625" style="44" customWidth="1"/>
    <col min="5635" max="5635" width="11" style="44" customWidth="1"/>
    <col min="5636" max="5636" width="9.140625" style="44"/>
    <col min="5637" max="5637" width="5" style="44" customWidth="1"/>
    <col min="5638" max="5638" width="17.5703125" style="44" customWidth="1"/>
    <col min="5639" max="5643" width="9.140625" style="44"/>
    <col min="5644" max="5644" width="3.140625" style="44" customWidth="1"/>
    <col min="5645" max="5646" width="0" style="44" hidden="1" customWidth="1"/>
    <col min="5647" max="5887" width="9.140625" style="44"/>
    <col min="5888" max="5888" width="34.42578125" style="44" customWidth="1"/>
    <col min="5889" max="5889" width="19.28515625" style="44" customWidth="1"/>
    <col min="5890" max="5890" width="9.140625" style="44" customWidth="1"/>
    <col min="5891" max="5891" width="11" style="44" customWidth="1"/>
    <col min="5892" max="5892" width="9.140625" style="44"/>
    <col min="5893" max="5893" width="5" style="44" customWidth="1"/>
    <col min="5894" max="5894" width="17.5703125" style="44" customWidth="1"/>
    <col min="5895" max="5899" width="9.140625" style="44"/>
    <col min="5900" max="5900" width="3.140625" style="44" customWidth="1"/>
    <col min="5901" max="5902" width="0" style="44" hidden="1" customWidth="1"/>
    <col min="5903" max="6143" width="9.140625" style="44"/>
    <col min="6144" max="6144" width="34.42578125" style="44" customWidth="1"/>
    <col min="6145" max="6145" width="19.28515625" style="44" customWidth="1"/>
    <col min="6146" max="6146" width="9.140625" style="44" customWidth="1"/>
    <col min="6147" max="6147" width="11" style="44" customWidth="1"/>
    <col min="6148" max="6148" width="9.140625" style="44"/>
    <col min="6149" max="6149" width="5" style="44" customWidth="1"/>
    <col min="6150" max="6150" width="17.5703125" style="44" customWidth="1"/>
    <col min="6151" max="6155" width="9.140625" style="44"/>
    <col min="6156" max="6156" width="3.140625" style="44" customWidth="1"/>
    <col min="6157" max="6158" width="0" style="44" hidden="1" customWidth="1"/>
    <col min="6159" max="6399" width="9.140625" style="44"/>
    <col min="6400" max="6400" width="34.42578125" style="44" customWidth="1"/>
    <col min="6401" max="6401" width="19.28515625" style="44" customWidth="1"/>
    <col min="6402" max="6402" width="9.140625" style="44" customWidth="1"/>
    <col min="6403" max="6403" width="11" style="44" customWidth="1"/>
    <col min="6404" max="6404" width="9.140625" style="44"/>
    <col min="6405" max="6405" width="5" style="44" customWidth="1"/>
    <col min="6406" max="6406" width="17.5703125" style="44" customWidth="1"/>
    <col min="6407" max="6411" width="9.140625" style="44"/>
    <col min="6412" max="6412" width="3.140625" style="44" customWidth="1"/>
    <col min="6413" max="6414" width="0" style="44" hidden="1" customWidth="1"/>
    <col min="6415" max="6655" width="9.140625" style="44"/>
    <col min="6656" max="6656" width="34.42578125" style="44" customWidth="1"/>
    <col min="6657" max="6657" width="19.28515625" style="44" customWidth="1"/>
    <col min="6658" max="6658" width="9.140625" style="44" customWidth="1"/>
    <col min="6659" max="6659" width="11" style="44" customWidth="1"/>
    <col min="6660" max="6660" width="9.140625" style="44"/>
    <col min="6661" max="6661" width="5" style="44" customWidth="1"/>
    <col min="6662" max="6662" width="17.5703125" style="44" customWidth="1"/>
    <col min="6663" max="6667" width="9.140625" style="44"/>
    <col min="6668" max="6668" width="3.140625" style="44" customWidth="1"/>
    <col min="6669" max="6670" width="0" style="44" hidden="1" customWidth="1"/>
    <col min="6671" max="6911" width="9.140625" style="44"/>
    <col min="6912" max="6912" width="34.42578125" style="44" customWidth="1"/>
    <col min="6913" max="6913" width="19.28515625" style="44" customWidth="1"/>
    <col min="6914" max="6914" width="9.140625" style="44" customWidth="1"/>
    <col min="6915" max="6915" width="11" style="44" customWidth="1"/>
    <col min="6916" max="6916" width="9.140625" style="44"/>
    <col min="6917" max="6917" width="5" style="44" customWidth="1"/>
    <col min="6918" max="6918" width="17.5703125" style="44" customWidth="1"/>
    <col min="6919" max="6923" width="9.140625" style="44"/>
    <col min="6924" max="6924" width="3.140625" style="44" customWidth="1"/>
    <col min="6925" max="6926" width="0" style="44" hidden="1" customWidth="1"/>
    <col min="6927" max="7167" width="9.140625" style="44"/>
    <col min="7168" max="7168" width="34.42578125" style="44" customWidth="1"/>
    <col min="7169" max="7169" width="19.28515625" style="44" customWidth="1"/>
    <col min="7170" max="7170" width="9.140625" style="44" customWidth="1"/>
    <col min="7171" max="7171" width="11" style="44" customWidth="1"/>
    <col min="7172" max="7172" width="9.140625" style="44"/>
    <col min="7173" max="7173" width="5" style="44" customWidth="1"/>
    <col min="7174" max="7174" width="17.5703125" style="44" customWidth="1"/>
    <col min="7175" max="7179" width="9.140625" style="44"/>
    <col min="7180" max="7180" width="3.140625" style="44" customWidth="1"/>
    <col min="7181" max="7182" width="0" style="44" hidden="1" customWidth="1"/>
    <col min="7183" max="7423" width="9.140625" style="44"/>
    <col min="7424" max="7424" width="34.42578125" style="44" customWidth="1"/>
    <col min="7425" max="7425" width="19.28515625" style="44" customWidth="1"/>
    <col min="7426" max="7426" width="9.140625" style="44" customWidth="1"/>
    <col min="7427" max="7427" width="11" style="44" customWidth="1"/>
    <col min="7428" max="7428" width="9.140625" style="44"/>
    <col min="7429" max="7429" width="5" style="44" customWidth="1"/>
    <col min="7430" max="7430" width="17.5703125" style="44" customWidth="1"/>
    <col min="7431" max="7435" width="9.140625" style="44"/>
    <col min="7436" max="7436" width="3.140625" style="44" customWidth="1"/>
    <col min="7437" max="7438" width="0" style="44" hidden="1" customWidth="1"/>
    <col min="7439" max="7679" width="9.140625" style="44"/>
    <col min="7680" max="7680" width="34.42578125" style="44" customWidth="1"/>
    <col min="7681" max="7681" width="19.28515625" style="44" customWidth="1"/>
    <col min="7682" max="7682" width="9.140625" style="44" customWidth="1"/>
    <col min="7683" max="7683" width="11" style="44" customWidth="1"/>
    <col min="7684" max="7684" width="9.140625" style="44"/>
    <col min="7685" max="7685" width="5" style="44" customWidth="1"/>
    <col min="7686" max="7686" width="17.5703125" style="44" customWidth="1"/>
    <col min="7687" max="7691" width="9.140625" style="44"/>
    <col min="7692" max="7692" width="3.140625" style="44" customWidth="1"/>
    <col min="7693" max="7694" width="0" style="44" hidden="1" customWidth="1"/>
    <col min="7695" max="7935" width="9.140625" style="44"/>
    <col min="7936" max="7936" width="34.42578125" style="44" customWidth="1"/>
    <col min="7937" max="7937" width="19.28515625" style="44" customWidth="1"/>
    <col min="7938" max="7938" width="9.140625" style="44" customWidth="1"/>
    <col min="7939" max="7939" width="11" style="44" customWidth="1"/>
    <col min="7940" max="7940" width="9.140625" style="44"/>
    <col min="7941" max="7941" width="5" style="44" customWidth="1"/>
    <col min="7942" max="7942" width="17.5703125" style="44" customWidth="1"/>
    <col min="7943" max="7947" width="9.140625" style="44"/>
    <col min="7948" max="7948" width="3.140625" style="44" customWidth="1"/>
    <col min="7949" max="7950" width="0" style="44" hidden="1" customWidth="1"/>
    <col min="7951" max="8191" width="9.140625" style="44"/>
    <col min="8192" max="8192" width="34.42578125" style="44" customWidth="1"/>
    <col min="8193" max="8193" width="19.28515625" style="44" customWidth="1"/>
    <col min="8194" max="8194" width="9.140625" style="44" customWidth="1"/>
    <col min="8195" max="8195" width="11" style="44" customWidth="1"/>
    <col min="8196" max="8196" width="9.140625" style="44"/>
    <col min="8197" max="8197" width="5" style="44" customWidth="1"/>
    <col min="8198" max="8198" width="17.5703125" style="44" customWidth="1"/>
    <col min="8199" max="8203" width="9.140625" style="44"/>
    <col min="8204" max="8204" width="3.140625" style="44" customWidth="1"/>
    <col min="8205" max="8206" width="0" style="44" hidden="1" customWidth="1"/>
    <col min="8207" max="8447" width="9.140625" style="44"/>
    <col min="8448" max="8448" width="34.42578125" style="44" customWidth="1"/>
    <col min="8449" max="8449" width="19.28515625" style="44" customWidth="1"/>
    <col min="8450" max="8450" width="9.140625" style="44" customWidth="1"/>
    <col min="8451" max="8451" width="11" style="44" customWidth="1"/>
    <col min="8452" max="8452" width="9.140625" style="44"/>
    <col min="8453" max="8453" width="5" style="44" customWidth="1"/>
    <col min="8454" max="8454" width="17.5703125" style="44" customWidth="1"/>
    <col min="8455" max="8459" width="9.140625" style="44"/>
    <col min="8460" max="8460" width="3.140625" style="44" customWidth="1"/>
    <col min="8461" max="8462" width="0" style="44" hidden="1" customWidth="1"/>
    <col min="8463" max="8703" width="9.140625" style="44"/>
    <col min="8704" max="8704" width="34.42578125" style="44" customWidth="1"/>
    <col min="8705" max="8705" width="19.28515625" style="44" customWidth="1"/>
    <col min="8706" max="8706" width="9.140625" style="44" customWidth="1"/>
    <col min="8707" max="8707" width="11" style="44" customWidth="1"/>
    <col min="8708" max="8708" width="9.140625" style="44"/>
    <col min="8709" max="8709" width="5" style="44" customWidth="1"/>
    <col min="8710" max="8710" width="17.5703125" style="44" customWidth="1"/>
    <col min="8711" max="8715" width="9.140625" style="44"/>
    <col min="8716" max="8716" width="3.140625" style="44" customWidth="1"/>
    <col min="8717" max="8718" width="0" style="44" hidden="1" customWidth="1"/>
    <col min="8719" max="8959" width="9.140625" style="44"/>
    <col min="8960" max="8960" width="34.42578125" style="44" customWidth="1"/>
    <col min="8961" max="8961" width="19.28515625" style="44" customWidth="1"/>
    <col min="8962" max="8962" width="9.140625" style="44" customWidth="1"/>
    <col min="8963" max="8963" width="11" style="44" customWidth="1"/>
    <col min="8964" max="8964" width="9.140625" style="44"/>
    <col min="8965" max="8965" width="5" style="44" customWidth="1"/>
    <col min="8966" max="8966" width="17.5703125" style="44" customWidth="1"/>
    <col min="8967" max="8971" width="9.140625" style="44"/>
    <col min="8972" max="8972" width="3.140625" style="44" customWidth="1"/>
    <col min="8973" max="8974" width="0" style="44" hidden="1" customWidth="1"/>
    <col min="8975" max="9215" width="9.140625" style="44"/>
    <col min="9216" max="9216" width="34.42578125" style="44" customWidth="1"/>
    <col min="9217" max="9217" width="19.28515625" style="44" customWidth="1"/>
    <col min="9218" max="9218" width="9.140625" style="44" customWidth="1"/>
    <col min="9219" max="9219" width="11" style="44" customWidth="1"/>
    <col min="9220" max="9220" width="9.140625" style="44"/>
    <col min="9221" max="9221" width="5" style="44" customWidth="1"/>
    <col min="9222" max="9222" width="17.5703125" style="44" customWidth="1"/>
    <col min="9223" max="9227" width="9.140625" style="44"/>
    <col min="9228" max="9228" width="3.140625" style="44" customWidth="1"/>
    <col min="9229" max="9230" width="0" style="44" hidden="1" customWidth="1"/>
    <col min="9231" max="9471" width="9.140625" style="44"/>
    <col min="9472" max="9472" width="34.42578125" style="44" customWidth="1"/>
    <col min="9473" max="9473" width="19.28515625" style="44" customWidth="1"/>
    <col min="9474" max="9474" width="9.140625" style="44" customWidth="1"/>
    <col min="9475" max="9475" width="11" style="44" customWidth="1"/>
    <col min="9476" max="9476" width="9.140625" style="44"/>
    <col min="9477" max="9477" width="5" style="44" customWidth="1"/>
    <col min="9478" max="9478" width="17.5703125" style="44" customWidth="1"/>
    <col min="9479" max="9483" width="9.140625" style="44"/>
    <col min="9484" max="9484" width="3.140625" style="44" customWidth="1"/>
    <col min="9485" max="9486" width="0" style="44" hidden="1" customWidth="1"/>
    <col min="9487" max="9727" width="9.140625" style="44"/>
    <col min="9728" max="9728" width="34.42578125" style="44" customWidth="1"/>
    <col min="9729" max="9729" width="19.28515625" style="44" customWidth="1"/>
    <col min="9730" max="9730" width="9.140625" style="44" customWidth="1"/>
    <col min="9731" max="9731" width="11" style="44" customWidth="1"/>
    <col min="9732" max="9732" width="9.140625" style="44"/>
    <col min="9733" max="9733" width="5" style="44" customWidth="1"/>
    <col min="9734" max="9734" width="17.5703125" style="44" customWidth="1"/>
    <col min="9735" max="9739" width="9.140625" style="44"/>
    <col min="9740" max="9740" width="3.140625" style="44" customWidth="1"/>
    <col min="9741" max="9742" width="0" style="44" hidden="1" customWidth="1"/>
    <col min="9743" max="9983" width="9.140625" style="44"/>
    <col min="9984" max="9984" width="34.42578125" style="44" customWidth="1"/>
    <col min="9985" max="9985" width="19.28515625" style="44" customWidth="1"/>
    <col min="9986" max="9986" width="9.140625" style="44" customWidth="1"/>
    <col min="9987" max="9987" width="11" style="44" customWidth="1"/>
    <col min="9988" max="9988" width="9.140625" style="44"/>
    <col min="9989" max="9989" width="5" style="44" customWidth="1"/>
    <col min="9990" max="9990" width="17.5703125" style="44" customWidth="1"/>
    <col min="9991" max="9995" width="9.140625" style="44"/>
    <col min="9996" max="9996" width="3.140625" style="44" customWidth="1"/>
    <col min="9997" max="9998" width="0" style="44" hidden="1" customWidth="1"/>
    <col min="9999" max="10239" width="9.140625" style="44"/>
    <col min="10240" max="10240" width="34.42578125" style="44" customWidth="1"/>
    <col min="10241" max="10241" width="19.28515625" style="44" customWidth="1"/>
    <col min="10242" max="10242" width="9.140625" style="44" customWidth="1"/>
    <col min="10243" max="10243" width="11" style="44" customWidth="1"/>
    <col min="10244" max="10244" width="9.140625" style="44"/>
    <col min="10245" max="10245" width="5" style="44" customWidth="1"/>
    <col min="10246" max="10246" width="17.5703125" style="44" customWidth="1"/>
    <col min="10247" max="10251" width="9.140625" style="44"/>
    <col min="10252" max="10252" width="3.140625" style="44" customWidth="1"/>
    <col min="10253" max="10254" width="0" style="44" hidden="1" customWidth="1"/>
    <col min="10255" max="10495" width="9.140625" style="44"/>
    <col min="10496" max="10496" width="34.42578125" style="44" customWidth="1"/>
    <col min="10497" max="10497" width="19.28515625" style="44" customWidth="1"/>
    <col min="10498" max="10498" width="9.140625" style="44" customWidth="1"/>
    <col min="10499" max="10499" width="11" style="44" customWidth="1"/>
    <col min="10500" max="10500" width="9.140625" style="44"/>
    <col min="10501" max="10501" width="5" style="44" customWidth="1"/>
    <col min="10502" max="10502" width="17.5703125" style="44" customWidth="1"/>
    <col min="10503" max="10507" width="9.140625" style="44"/>
    <col min="10508" max="10508" width="3.140625" style="44" customWidth="1"/>
    <col min="10509" max="10510" width="0" style="44" hidden="1" customWidth="1"/>
    <col min="10511" max="10751" width="9.140625" style="44"/>
    <col min="10752" max="10752" width="34.42578125" style="44" customWidth="1"/>
    <col min="10753" max="10753" width="19.28515625" style="44" customWidth="1"/>
    <col min="10754" max="10754" width="9.140625" style="44" customWidth="1"/>
    <col min="10755" max="10755" width="11" style="44" customWidth="1"/>
    <col min="10756" max="10756" width="9.140625" style="44"/>
    <col min="10757" max="10757" width="5" style="44" customWidth="1"/>
    <col min="10758" max="10758" width="17.5703125" style="44" customWidth="1"/>
    <col min="10759" max="10763" width="9.140625" style="44"/>
    <col min="10764" max="10764" width="3.140625" style="44" customWidth="1"/>
    <col min="10765" max="10766" width="0" style="44" hidden="1" customWidth="1"/>
    <col min="10767" max="11007" width="9.140625" style="44"/>
    <col min="11008" max="11008" width="34.42578125" style="44" customWidth="1"/>
    <col min="11009" max="11009" width="19.28515625" style="44" customWidth="1"/>
    <col min="11010" max="11010" width="9.140625" style="44" customWidth="1"/>
    <col min="11011" max="11011" width="11" style="44" customWidth="1"/>
    <col min="11012" max="11012" width="9.140625" style="44"/>
    <col min="11013" max="11013" width="5" style="44" customWidth="1"/>
    <col min="11014" max="11014" width="17.5703125" style="44" customWidth="1"/>
    <col min="11015" max="11019" width="9.140625" style="44"/>
    <col min="11020" max="11020" width="3.140625" style="44" customWidth="1"/>
    <col min="11021" max="11022" width="0" style="44" hidden="1" customWidth="1"/>
    <col min="11023" max="11263" width="9.140625" style="44"/>
    <col min="11264" max="11264" width="34.42578125" style="44" customWidth="1"/>
    <col min="11265" max="11265" width="19.28515625" style="44" customWidth="1"/>
    <col min="11266" max="11266" width="9.140625" style="44" customWidth="1"/>
    <col min="11267" max="11267" width="11" style="44" customWidth="1"/>
    <col min="11268" max="11268" width="9.140625" style="44"/>
    <col min="11269" max="11269" width="5" style="44" customWidth="1"/>
    <col min="11270" max="11270" width="17.5703125" style="44" customWidth="1"/>
    <col min="11271" max="11275" width="9.140625" style="44"/>
    <col min="11276" max="11276" width="3.140625" style="44" customWidth="1"/>
    <col min="11277" max="11278" width="0" style="44" hidden="1" customWidth="1"/>
    <col min="11279" max="11519" width="9.140625" style="44"/>
    <col min="11520" max="11520" width="34.42578125" style="44" customWidth="1"/>
    <col min="11521" max="11521" width="19.28515625" style="44" customWidth="1"/>
    <col min="11522" max="11522" width="9.140625" style="44" customWidth="1"/>
    <col min="11523" max="11523" width="11" style="44" customWidth="1"/>
    <col min="11524" max="11524" width="9.140625" style="44"/>
    <col min="11525" max="11525" width="5" style="44" customWidth="1"/>
    <col min="11526" max="11526" width="17.5703125" style="44" customWidth="1"/>
    <col min="11527" max="11531" width="9.140625" style="44"/>
    <col min="11532" max="11532" width="3.140625" style="44" customWidth="1"/>
    <col min="11533" max="11534" width="0" style="44" hidden="1" customWidth="1"/>
    <col min="11535" max="11775" width="9.140625" style="44"/>
    <col min="11776" max="11776" width="34.42578125" style="44" customWidth="1"/>
    <col min="11777" max="11777" width="19.28515625" style="44" customWidth="1"/>
    <col min="11778" max="11778" width="9.140625" style="44" customWidth="1"/>
    <col min="11779" max="11779" width="11" style="44" customWidth="1"/>
    <col min="11780" max="11780" width="9.140625" style="44"/>
    <col min="11781" max="11781" width="5" style="44" customWidth="1"/>
    <col min="11782" max="11782" width="17.5703125" style="44" customWidth="1"/>
    <col min="11783" max="11787" width="9.140625" style="44"/>
    <col min="11788" max="11788" width="3.140625" style="44" customWidth="1"/>
    <col min="11789" max="11790" width="0" style="44" hidden="1" customWidth="1"/>
    <col min="11791" max="12031" width="9.140625" style="44"/>
    <col min="12032" max="12032" width="34.42578125" style="44" customWidth="1"/>
    <col min="12033" max="12033" width="19.28515625" style="44" customWidth="1"/>
    <col min="12034" max="12034" width="9.140625" style="44" customWidth="1"/>
    <col min="12035" max="12035" width="11" style="44" customWidth="1"/>
    <col min="12036" max="12036" width="9.140625" style="44"/>
    <col min="12037" max="12037" width="5" style="44" customWidth="1"/>
    <col min="12038" max="12038" width="17.5703125" style="44" customWidth="1"/>
    <col min="12039" max="12043" width="9.140625" style="44"/>
    <col min="12044" max="12044" width="3.140625" style="44" customWidth="1"/>
    <col min="12045" max="12046" width="0" style="44" hidden="1" customWidth="1"/>
    <col min="12047" max="12287" width="9.140625" style="44"/>
    <col min="12288" max="12288" width="34.42578125" style="44" customWidth="1"/>
    <col min="12289" max="12289" width="19.28515625" style="44" customWidth="1"/>
    <col min="12290" max="12290" width="9.140625" style="44" customWidth="1"/>
    <col min="12291" max="12291" width="11" style="44" customWidth="1"/>
    <col min="12292" max="12292" width="9.140625" style="44"/>
    <col min="12293" max="12293" width="5" style="44" customWidth="1"/>
    <col min="12294" max="12294" width="17.5703125" style="44" customWidth="1"/>
    <col min="12295" max="12299" width="9.140625" style="44"/>
    <col min="12300" max="12300" width="3.140625" style="44" customWidth="1"/>
    <col min="12301" max="12302" width="0" style="44" hidden="1" customWidth="1"/>
    <col min="12303" max="12543" width="9.140625" style="44"/>
    <col min="12544" max="12544" width="34.42578125" style="44" customWidth="1"/>
    <col min="12545" max="12545" width="19.28515625" style="44" customWidth="1"/>
    <col min="12546" max="12546" width="9.140625" style="44" customWidth="1"/>
    <col min="12547" max="12547" width="11" style="44" customWidth="1"/>
    <col min="12548" max="12548" width="9.140625" style="44"/>
    <col min="12549" max="12549" width="5" style="44" customWidth="1"/>
    <col min="12550" max="12550" width="17.5703125" style="44" customWidth="1"/>
    <col min="12551" max="12555" width="9.140625" style="44"/>
    <col min="12556" max="12556" width="3.140625" style="44" customWidth="1"/>
    <col min="12557" max="12558" width="0" style="44" hidden="1" customWidth="1"/>
    <col min="12559" max="12799" width="9.140625" style="44"/>
    <col min="12800" max="12800" width="34.42578125" style="44" customWidth="1"/>
    <col min="12801" max="12801" width="19.28515625" style="44" customWidth="1"/>
    <col min="12802" max="12802" width="9.140625" style="44" customWidth="1"/>
    <col min="12803" max="12803" width="11" style="44" customWidth="1"/>
    <col min="12804" max="12804" width="9.140625" style="44"/>
    <col min="12805" max="12805" width="5" style="44" customWidth="1"/>
    <col min="12806" max="12806" width="17.5703125" style="44" customWidth="1"/>
    <col min="12807" max="12811" width="9.140625" style="44"/>
    <col min="12812" max="12812" width="3.140625" style="44" customWidth="1"/>
    <col min="12813" max="12814" width="0" style="44" hidden="1" customWidth="1"/>
    <col min="12815" max="13055" width="9.140625" style="44"/>
    <col min="13056" max="13056" width="34.42578125" style="44" customWidth="1"/>
    <col min="13057" max="13057" width="19.28515625" style="44" customWidth="1"/>
    <col min="13058" max="13058" width="9.140625" style="44" customWidth="1"/>
    <col min="13059" max="13059" width="11" style="44" customWidth="1"/>
    <col min="13060" max="13060" width="9.140625" style="44"/>
    <col min="13061" max="13061" width="5" style="44" customWidth="1"/>
    <col min="13062" max="13062" width="17.5703125" style="44" customWidth="1"/>
    <col min="13063" max="13067" width="9.140625" style="44"/>
    <col min="13068" max="13068" width="3.140625" style="44" customWidth="1"/>
    <col min="13069" max="13070" width="0" style="44" hidden="1" customWidth="1"/>
    <col min="13071" max="13311" width="9.140625" style="44"/>
    <col min="13312" max="13312" width="34.42578125" style="44" customWidth="1"/>
    <col min="13313" max="13313" width="19.28515625" style="44" customWidth="1"/>
    <col min="13314" max="13314" width="9.140625" style="44" customWidth="1"/>
    <col min="13315" max="13315" width="11" style="44" customWidth="1"/>
    <col min="13316" max="13316" width="9.140625" style="44"/>
    <col min="13317" max="13317" width="5" style="44" customWidth="1"/>
    <col min="13318" max="13318" width="17.5703125" style="44" customWidth="1"/>
    <col min="13319" max="13323" width="9.140625" style="44"/>
    <col min="13324" max="13324" width="3.140625" style="44" customWidth="1"/>
    <col min="13325" max="13326" width="0" style="44" hidden="1" customWidth="1"/>
    <col min="13327" max="13567" width="9.140625" style="44"/>
    <col min="13568" max="13568" width="34.42578125" style="44" customWidth="1"/>
    <col min="13569" max="13569" width="19.28515625" style="44" customWidth="1"/>
    <col min="13570" max="13570" width="9.140625" style="44" customWidth="1"/>
    <col min="13571" max="13571" width="11" style="44" customWidth="1"/>
    <col min="13572" max="13572" width="9.140625" style="44"/>
    <col min="13573" max="13573" width="5" style="44" customWidth="1"/>
    <col min="13574" max="13574" width="17.5703125" style="44" customWidth="1"/>
    <col min="13575" max="13579" width="9.140625" style="44"/>
    <col min="13580" max="13580" width="3.140625" style="44" customWidth="1"/>
    <col min="13581" max="13582" width="0" style="44" hidden="1" customWidth="1"/>
    <col min="13583" max="13823" width="9.140625" style="44"/>
    <col min="13824" max="13824" width="34.42578125" style="44" customWidth="1"/>
    <col min="13825" max="13825" width="19.28515625" style="44" customWidth="1"/>
    <col min="13826" max="13826" width="9.140625" style="44" customWidth="1"/>
    <col min="13827" max="13827" width="11" style="44" customWidth="1"/>
    <col min="13828" max="13828" width="9.140625" style="44"/>
    <col min="13829" max="13829" width="5" style="44" customWidth="1"/>
    <col min="13830" max="13830" width="17.5703125" style="44" customWidth="1"/>
    <col min="13831" max="13835" width="9.140625" style="44"/>
    <col min="13836" max="13836" width="3.140625" style="44" customWidth="1"/>
    <col min="13837" max="13838" width="0" style="44" hidden="1" customWidth="1"/>
    <col min="13839" max="14079" width="9.140625" style="44"/>
    <col min="14080" max="14080" width="34.42578125" style="44" customWidth="1"/>
    <col min="14081" max="14081" width="19.28515625" style="44" customWidth="1"/>
    <col min="14082" max="14082" width="9.140625" style="44" customWidth="1"/>
    <col min="14083" max="14083" width="11" style="44" customWidth="1"/>
    <col min="14084" max="14084" width="9.140625" style="44"/>
    <col min="14085" max="14085" width="5" style="44" customWidth="1"/>
    <col min="14086" max="14086" width="17.5703125" style="44" customWidth="1"/>
    <col min="14087" max="14091" width="9.140625" style="44"/>
    <col min="14092" max="14092" width="3.140625" style="44" customWidth="1"/>
    <col min="14093" max="14094" width="0" style="44" hidden="1" customWidth="1"/>
    <col min="14095" max="14335" width="9.140625" style="44"/>
    <col min="14336" max="14336" width="34.42578125" style="44" customWidth="1"/>
    <col min="14337" max="14337" width="19.28515625" style="44" customWidth="1"/>
    <col min="14338" max="14338" width="9.140625" style="44" customWidth="1"/>
    <col min="14339" max="14339" width="11" style="44" customWidth="1"/>
    <col min="14340" max="14340" width="9.140625" style="44"/>
    <col min="14341" max="14341" width="5" style="44" customWidth="1"/>
    <col min="14342" max="14342" width="17.5703125" style="44" customWidth="1"/>
    <col min="14343" max="14347" width="9.140625" style="44"/>
    <col min="14348" max="14348" width="3.140625" style="44" customWidth="1"/>
    <col min="14349" max="14350" width="0" style="44" hidden="1" customWidth="1"/>
    <col min="14351" max="14591" width="9.140625" style="44"/>
    <col min="14592" max="14592" width="34.42578125" style="44" customWidth="1"/>
    <col min="14593" max="14593" width="19.28515625" style="44" customWidth="1"/>
    <col min="14594" max="14594" width="9.140625" style="44" customWidth="1"/>
    <col min="14595" max="14595" width="11" style="44" customWidth="1"/>
    <col min="14596" max="14596" width="9.140625" style="44"/>
    <col min="14597" max="14597" width="5" style="44" customWidth="1"/>
    <col min="14598" max="14598" width="17.5703125" style="44" customWidth="1"/>
    <col min="14599" max="14603" width="9.140625" style="44"/>
    <col min="14604" max="14604" width="3.140625" style="44" customWidth="1"/>
    <col min="14605" max="14606" width="0" style="44" hidden="1" customWidth="1"/>
    <col min="14607" max="14847" width="9.140625" style="44"/>
    <col min="14848" max="14848" width="34.42578125" style="44" customWidth="1"/>
    <col min="14849" max="14849" width="19.28515625" style="44" customWidth="1"/>
    <col min="14850" max="14850" width="9.140625" style="44" customWidth="1"/>
    <col min="14851" max="14851" width="11" style="44" customWidth="1"/>
    <col min="14852" max="14852" width="9.140625" style="44"/>
    <col min="14853" max="14853" width="5" style="44" customWidth="1"/>
    <col min="14854" max="14854" width="17.5703125" style="44" customWidth="1"/>
    <col min="14855" max="14859" width="9.140625" style="44"/>
    <col min="14860" max="14860" width="3.140625" style="44" customWidth="1"/>
    <col min="14861" max="14862" width="0" style="44" hidden="1" customWidth="1"/>
    <col min="14863" max="15103" width="9.140625" style="44"/>
    <col min="15104" max="15104" width="34.42578125" style="44" customWidth="1"/>
    <col min="15105" max="15105" width="19.28515625" style="44" customWidth="1"/>
    <col min="15106" max="15106" width="9.140625" style="44" customWidth="1"/>
    <col min="15107" max="15107" width="11" style="44" customWidth="1"/>
    <col min="15108" max="15108" width="9.140625" style="44"/>
    <col min="15109" max="15109" width="5" style="44" customWidth="1"/>
    <col min="15110" max="15110" width="17.5703125" style="44" customWidth="1"/>
    <col min="15111" max="15115" width="9.140625" style="44"/>
    <col min="15116" max="15116" width="3.140625" style="44" customWidth="1"/>
    <col min="15117" max="15118" width="0" style="44" hidden="1" customWidth="1"/>
    <col min="15119" max="15359" width="9.140625" style="44"/>
    <col min="15360" max="15360" width="34.42578125" style="44" customWidth="1"/>
    <col min="15361" max="15361" width="19.28515625" style="44" customWidth="1"/>
    <col min="15362" max="15362" width="9.140625" style="44" customWidth="1"/>
    <col min="15363" max="15363" width="11" style="44" customWidth="1"/>
    <col min="15364" max="15364" width="9.140625" style="44"/>
    <col min="15365" max="15365" width="5" style="44" customWidth="1"/>
    <col min="15366" max="15366" width="17.5703125" style="44" customWidth="1"/>
    <col min="15367" max="15371" width="9.140625" style="44"/>
    <col min="15372" max="15372" width="3.140625" style="44" customWidth="1"/>
    <col min="15373" max="15374" width="0" style="44" hidden="1" customWidth="1"/>
    <col min="15375" max="15615" width="9.140625" style="44"/>
    <col min="15616" max="15616" width="34.42578125" style="44" customWidth="1"/>
    <col min="15617" max="15617" width="19.28515625" style="44" customWidth="1"/>
    <col min="15618" max="15618" width="9.140625" style="44" customWidth="1"/>
    <col min="15619" max="15619" width="11" style="44" customWidth="1"/>
    <col min="15620" max="15620" width="9.140625" style="44"/>
    <col min="15621" max="15621" width="5" style="44" customWidth="1"/>
    <col min="15622" max="15622" width="17.5703125" style="44" customWidth="1"/>
    <col min="15623" max="15627" width="9.140625" style="44"/>
    <col min="15628" max="15628" width="3.140625" style="44" customWidth="1"/>
    <col min="15629" max="15630" width="0" style="44" hidden="1" customWidth="1"/>
    <col min="15631" max="15871" width="9.140625" style="44"/>
    <col min="15872" max="15872" width="34.42578125" style="44" customWidth="1"/>
    <col min="15873" max="15873" width="19.28515625" style="44" customWidth="1"/>
    <col min="15874" max="15874" width="9.140625" style="44" customWidth="1"/>
    <col min="15875" max="15875" width="11" style="44" customWidth="1"/>
    <col min="15876" max="15876" width="9.140625" style="44"/>
    <col min="15877" max="15877" width="5" style="44" customWidth="1"/>
    <col min="15878" max="15878" width="17.5703125" style="44" customWidth="1"/>
    <col min="15879" max="15883" width="9.140625" style="44"/>
    <col min="15884" max="15884" width="3.140625" style="44" customWidth="1"/>
    <col min="15885" max="15886" width="0" style="44" hidden="1" customWidth="1"/>
    <col min="15887" max="16127" width="9.140625" style="44"/>
    <col min="16128" max="16128" width="34.42578125" style="44" customWidth="1"/>
    <col min="16129" max="16129" width="19.28515625" style="44" customWidth="1"/>
    <col min="16130" max="16130" width="9.140625" style="44" customWidth="1"/>
    <col min="16131" max="16131" width="11" style="44" customWidth="1"/>
    <col min="16132" max="16132" width="9.140625" style="44"/>
    <col min="16133" max="16133" width="5" style="44" customWidth="1"/>
    <col min="16134" max="16134" width="17.5703125" style="44" customWidth="1"/>
    <col min="16135" max="16139" width="9.140625" style="44"/>
    <col min="16140" max="16140" width="3.140625" style="44" customWidth="1"/>
    <col min="16141" max="16142" width="0" style="44" hidden="1" customWidth="1"/>
    <col min="16143" max="16384" width="9.140625" style="44"/>
  </cols>
  <sheetData>
    <row r="1" spans="1:14" s="43" customFormat="1">
      <c r="A1" s="54"/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3"/>
    </row>
    <row r="2" spans="1:14" s="43" customFormat="1" ht="18" customHeight="1">
      <c r="A2" s="984"/>
      <c r="B2" s="985"/>
      <c r="C2" s="985"/>
      <c r="D2" s="985"/>
      <c r="E2" s="985"/>
      <c r="F2" s="985"/>
      <c r="G2" s="985"/>
      <c r="H2" s="985"/>
      <c r="I2" s="985"/>
      <c r="J2" s="985"/>
      <c r="K2" s="985"/>
      <c r="L2" s="985"/>
      <c r="M2" s="985"/>
      <c r="N2" s="986"/>
    </row>
    <row r="3" spans="1:14" s="43" customFormat="1" ht="18" customHeight="1">
      <c r="A3" s="987"/>
      <c r="B3" s="988"/>
      <c r="C3" s="988"/>
      <c r="D3" s="988"/>
      <c r="E3" s="988"/>
      <c r="F3" s="988"/>
      <c r="G3" s="988"/>
      <c r="H3" s="988"/>
      <c r="I3" s="988"/>
      <c r="J3" s="988"/>
      <c r="K3" s="988"/>
      <c r="L3" s="988"/>
      <c r="M3" s="988"/>
      <c r="N3" s="989"/>
    </row>
    <row r="4" spans="1:14" s="43" customFormat="1" ht="18" customHeight="1">
      <c r="A4" s="987"/>
      <c r="B4" s="988"/>
      <c r="C4" s="988"/>
      <c r="D4" s="988"/>
      <c r="E4" s="988"/>
      <c r="F4" s="988"/>
      <c r="G4" s="988"/>
      <c r="H4" s="988"/>
      <c r="I4" s="988"/>
      <c r="J4" s="988"/>
      <c r="K4" s="988"/>
      <c r="L4" s="988"/>
      <c r="M4" s="988"/>
      <c r="N4" s="989"/>
    </row>
    <row r="5" spans="1:14" s="43" customFormat="1" ht="41.25" customHeight="1">
      <c r="A5" s="990" t="s">
        <v>660</v>
      </c>
      <c r="B5" s="991"/>
      <c r="C5" s="991"/>
      <c r="D5" s="991"/>
      <c r="E5" s="991"/>
      <c r="F5" s="991"/>
      <c r="G5" s="991"/>
      <c r="H5" s="991"/>
      <c r="I5" s="991"/>
      <c r="J5" s="991"/>
      <c r="K5" s="991"/>
      <c r="L5" s="991"/>
      <c r="M5" s="991"/>
      <c r="N5" s="992"/>
    </row>
    <row r="6" spans="1:14" ht="18" customHeight="1">
      <c r="A6" s="72"/>
      <c r="B6" s="73"/>
      <c r="C6" s="73"/>
      <c r="D6" s="74"/>
      <c r="E6" s="75"/>
      <c r="F6" s="76"/>
      <c r="G6" s="76"/>
      <c r="H6" s="76"/>
      <c r="I6" s="76"/>
      <c r="J6" s="77"/>
      <c r="K6" s="77"/>
      <c r="L6" s="77"/>
      <c r="M6" s="77"/>
      <c r="N6" s="78"/>
    </row>
    <row r="7" spans="1:14">
      <c r="A7" s="993" t="s">
        <v>60</v>
      </c>
      <c r="B7" s="994"/>
      <c r="C7" s="994"/>
      <c r="D7" s="994"/>
      <c r="E7" s="994"/>
      <c r="F7" s="994"/>
      <c r="G7" s="994"/>
      <c r="H7" s="994"/>
      <c r="I7" s="994"/>
      <c r="J7" s="994"/>
      <c r="K7" s="994"/>
      <c r="L7" s="994"/>
      <c r="M7" s="994"/>
      <c r="N7" s="995"/>
    </row>
    <row r="8" spans="1:14">
      <c r="A8" s="993"/>
      <c r="B8" s="994"/>
      <c r="C8" s="994"/>
      <c r="D8" s="994"/>
      <c r="E8" s="994"/>
      <c r="F8" s="994"/>
      <c r="G8" s="994"/>
      <c r="H8" s="994"/>
      <c r="I8" s="994"/>
      <c r="J8" s="994"/>
      <c r="K8" s="994"/>
      <c r="L8" s="994"/>
      <c r="M8" s="994"/>
      <c r="N8" s="995"/>
    </row>
    <row r="9" spans="1:14" ht="15.75">
      <c r="A9" s="79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1"/>
    </row>
    <row r="10" spans="1:14" ht="15.75">
      <c r="A10" s="982" t="s">
        <v>61</v>
      </c>
      <c r="B10" s="983"/>
      <c r="C10" s="82"/>
      <c r="D10" s="82"/>
      <c r="E10" s="82"/>
      <c r="F10" s="82"/>
      <c r="G10" s="82"/>
      <c r="H10" s="83"/>
      <c r="I10" s="82"/>
      <c r="J10" s="84"/>
      <c r="K10" s="84"/>
      <c r="L10" s="84"/>
      <c r="M10" s="84"/>
      <c r="N10" s="85"/>
    </row>
    <row r="11" spans="1:14" ht="20.25">
      <c r="A11" s="69"/>
      <c r="B11" s="70"/>
      <c r="C11" s="86" t="s">
        <v>62</v>
      </c>
      <c r="D11" s="86" t="s">
        <v>63</v>
      </c>
      <c r="E11" s="86" t="s">
        <v>64</v>
      </c>
      <c r="F11" s="70"/>
      <c r="G11" s="70"/>
      <c r="H11" s="70"/>
      <c r="I11" s="70"/>
      <c r="J11" s="70"/>
      <c r="K11" s="70"/>
      <c r="L11" s="70"/>
      <c r="M11" s="70"/>
      <c r="N11" s="71"/>
    </row>
    <row r="12" spans="1:14" ht="12.75" customHeight="1">
      <c r="A12" s="998" t="s">
        <v>65</v>
      </c>
      <c r="B12" s="999"/>
      <c r="C12" s="87">
        <v>1</v>
      </c>
      <c r="D12" s="88">
        <v>1</v>
      </c>
      <c r="E12" s="89">
        <v>1</v>
      </c>
      <c r="F12" s="70"/>
      <c r="G12" s="70"/>
      <c r="H12" s="70"/>
      <c r="I12" s="70"/>
      <c r="J12" s="70"/>
      <c r="K12" s="70"/>
      <c r="L12" s="70"/>
      <c r="M12" s="70"/>
      <c r="N12" s="71"/>
    </row>
    <row r="13" spans="1:14" ht="12.75" customHeight="1">
      <c r="A13" s="998" t="s">
        <v>66</v>
      </c>
      <c r="B13" s="999"/>
      <c r="C13" s="87">
        <v>1</v>
      </c>
      <c r="D13" s="88">
        <v>1</v>
      </c>
      <c r="E13" s="89">
        <v>1</v>
      </c>
      <c r="F13" s="70"/>
      <c r="G13" s="70"/>
      <c r="H13" s="70"/>
      <c r="I13" s="70"/>
      <c r="J13" s="70"/>
      <c r="K13" s="70"/>
      <c r="L13" s="70"/>
      <c r="M13" s="70"/>
      <c r="N13" s="71"/>
    </row>
    <row r="14" spans="1:14" ht="12.75" customHeight="1">
      <c r="A14" s="998" t="s">
        <v>67</v>
      </c>
      <c r="B14" s="999"/>
      <c r="C14" s="87">
        <v>20</v>
      </c>
      <c r="D14" s="88">
        <v>1</v>
      </c>
      <c r="E14" s="89">
        <v>20</v>
      </c>
      <c r="F14" s="70"/>
      <c r="G14" s="70"/>
      <c r="H14" s="70"/>
      <c r="I14" s="70"/>
      <c r="J14" s="70"/>
      <c r="K14" s="70"/>
      <c r="L14" s="70"/>
      <c r="M14" s="70"/>
      <c r="N14" s="71"/>
    </row>
    <row r="15" spans="1:14" ht="12.75" customHeight="1">
      <c r="A15" s="998" t="s">
        <v>68</v>
      </c>
      <c r="B15" s="999"/>
      <c r="C15" s="87">
        <v>20</v>
      </c>
      <c r="D15" s="88">
        <v>1</v>
      </c>
      <c r="E15" s="89">
        <v>20</v>
      </c>
      <c r="F15" s="70"/>
      <c r="G15" s="70"/>
      <c r="H15" s="70"/>
      <c r="I15" s="70"/>
      <c r="J15" s="70"/>
      <c r="K15" s="70"/>
      <c r="L15" s="70"/>
      <c r="M15" s="70"/>
      <c r="N15" s="71"/>
    </row>
    <row r="16" spans="1:14" ht="12.75" customHeight="1">
      <c r="A16" s="1000" t="s">
        <v>69</v>
      </c>
      <c r="B16" s="1001"/>
      <c r="C16" s="1001"/>
      <c r="D16" s="1001"/>
      <c r="E16" s="90">
        <v>21</v>
      </c>
      <c r="F16" s="70"/>
      <c r="G16" s="70"/>
      <c r="H16" s="70"/>
      <c r="I16" s="70"/>
      <c r="J16" s="70"/>
      <c r="K16" s="70"/>
      <c r="L16" s="70"/>
      <c r="M16" s="70"/>
      <c r="N16" s="71"/>
    </row>
    <row r="17" spans="1:14" ht="12.75" customHeight="1">
      <c r="A17" s="1000" t="s">
        <v>70</v>
      </c>
      <c r="B17" s="1001"/>
      <c r="C17" s="1001"/>
      <c r="D17" s="1001"/>
      <c r="E17" s="90">
        <v>21</v>
      </c>
      <c r="F17" s="70"/>
      <c r="G17" s="70"/>
      <c r="H17" s="70"/>
      <c r="I17" s="70"/>
      <c r="J17" s="70"/>
      <c r="K17" s="70"/>
      <c r="L17" s="70"/>
      <c r="M17" s="70"/>
      <c r="N17" s="71"/>
    </row>
    <row r="18" spans="1:14" ht="23.25">
      <c r="A18" s="91"/>
      <c r="B18" s="92"/>
      <c r="C18" s="92"/>
      <c r="D18" s="92"/>
      <c r="E18" s="92"/>
      <c r="F18" s="92"/>
      <c r="G18" s="67"/>
      <c r="H18" s="67"/>
      <c r="I18" s="67"/>
      <c r="J18" s="67"/>
      <c r="K18" s="67"/>
      <c r="L18" s="67"/>
      <c r="M18" s="67"/>
      <c r="N18" s="68"/>
    </row>
    <row r="19" spans="1:14">
      <c r="A19" s="93"/>
      <c r="B19" s="94"/>
      <c r="C19" s="94"/>
      <c r="D19" s="94"/>
      <c r="E19" s="67"/>
      <c r="F19" s="67"/>
      <c r="G19" s="67"/>
      <c r="H19" s="67"/>
      <c r="I19" s="67"/>
      <c r="J19" s="67"/>
      <c r="K19" s="67"/>
      <c r="L19" s="67"/>
      <c r="M19" s="67"/>
      <c r="N19" s="68"/>
    </row>
    <row r="20" spans="1:14" ht="15.75">
      <c r="A20" s="982" t="s">
        <v>71</v>
      </c>
      <c r="B20" s="983"/>
      <c r="C20" s="82"/>
      <c r="D20" s="82"/>
      <c r="E20" s="82"/>
      <c r="F20" s="82"/>
      <c r="G20" s="82"/>
      <c r="H20" s="83"/>
      <c r="I20" s="82"/>
      <c r="J20" s="84"/>
      <c r="K20" s="84"/>
      <c r="L20" s="84"/>
      <c r="M20" s="84"/>
      <c r="N20" s="85"/>
    </row>
    <row r="21" spans="1:14" ht="15.75">
      <c r="A21" s="79"/>
      <c r="B21" s="80"/>
      <c r="C21" s="94"/>
      <c r="D21" s="94"/>
      <c r="E21" s="194" t="s">
        <v>73</v>
      </c>
      <c r="F21" s="194"/>
      <c r="G21" s="194"/>
      <c r="H21" s="195"/>
      <c r="I21" s="194" t="s">
        <v>72</v>
      </c>
      <c r="J21" s="67"/>
      <c r="K21" s="67"/>
      <c r="L21" s="67"/>
      <c r="M21" s="67"/>
      <c r="N21" s="68"/>
    </row>
    <row r="22" spans="1:14" ht="12.75" customHeight="1">
      <c r="A22" s="95"/>
      <c r="B22" s="67"/>
      <c r="C22" s="67"/>
      <c r="D22" s="67"/>
      <c r="E22" s="194" t="s">
        <v>74</v>
      </c>
      <c r="F22" s="194"/>
      <c r="G22" s="194"/>
      <c r="H22" s="195"/>
      <c r="I22" s="194" t="s">
        <v>72</v>
      </c>
      <c r="J22" s="67"/>
      <c r="K22" s="67"/>
      <c r="L22" s="67"/>
      <c r="M22" s="67"/>
      <c r="N22" s="68"/>
    </row>
    <row r="23" spans="1:14" ht="12.75" customHeight="1">
      <c r="A23" s="95"/>
      <c r="B23" s="67"/>
      <c r="C23" s="67"/>
      <c r="D23" s="67"/>
      <c r="E23" s="194" t="s">
        <v>75</v>
      </c>
      <c r="F23" s="194"/>
      <c r="G23" s="194"/>
      <c r="H23" s="195"/>
      <c r="I23" s="194" t="s">
        <v>72</v>
      </c>
      <c r="J23" s="67"/>
      <c r="K23" s="67"/>
      <c r="L23" s="67"/>
      <c r="M23" s="67"/>
      <c r="N23" s="68"/>
    </row>
    <row r="24" spans="1:14" ht="12.75" customHeight="1">
      <c r="A24" s="95"/>
      <c r="B24" s="67"/>
      <c r="C24" s="67"/>
      <c r="D24" s="67"/>
      <c r="E24" s="194" t="s">
        <v>76</v>
      </c>
      <c r="F24" s="194"/>
      <c r="G24" s="194"/>
      <c r="H24" s="195"/>
      <c r="I24" s="194" t="s">
        <v>72</v>
      </c>
      <c r="J24" s="67"/>
      <c r="K24" s="67"/>
      <c r="L24" s="67"/>
      <c r="M24" s="67"/>
      <c r="N24" s="68"/>
    </row>
    <row r="25" spans="1:14" ht="12.75" customHeight="1">
      <c r="A25" s="95"/>
      <c r="B25" s="67"/>
      <c r="C25" s="67"/>
      <c r="D25" s="67"/>
      <c r="E25" s="194" t="s">
        <v>224</v>
      </c>
      <c r="F25" s="194"/>
      <c r="G25" s="194"/>
      <c r="H25" s="195"/>
      <c r="I25" s="194" t="s">
        <v>72</v>
      </c>
      <c r="J25" s="67"/>
      <c r="K25" s="67"/>
      <c r="L25" s="67"/>
      <c r="M25" s="67"/>
      <c r="N25" s="68"/>
    </row>
    <row r="26" spans="1:14" ht="15.75">
      <c r="A26" s="79"/>
      <c r="B26" s="80"/>
      <c r="C26" s="94"/>
      <c r="D26" s="94"/>
      <c r="E26" s="194" t="s">
        <v>642</v>
      </c>
      <c r="F26" s="194"/>
      <c r="G26" s="194"/>
      <c r="H26" s="195"/>
      <c r="I26" s="194" t="s">
        <v>72</v>
      </c>
      <c r="J26" s="67"/>
      <c r="K26" s="67"/>
      <c r="L26" s="67"/>
      <c r="M26" s="67"/>
      <c r="N26" s="68"/>
    </row>
    <row r="27" spans="1:14" ht="12.75" customHeight="1">
      <c r="A27" s="95"/>
      <c r="B27" s="67"/>
      <c r="C27" s="67"/>
      <c r="D27" s="67"/>
      <c r="E27" s="194" t="s">
        <v>643</v>
      </c>
      <c r="F27" s="194"/>
      <c r="G27" s="194"/>
      <c r="H27" s="195"/>
      <c r="I27" s="194" t="s">
        <v>72</v>
      </c>
      <c r="J27" s="67"/>
      <c r="K27" s="67"/>
      <c r="L27" s="67"/>
      <c r="M27" s="67"/>
      <c r="N27" s="68"/>
    </row>
    <row r="28" spans="1:14" ht="12.75" customHeight="1">
      <c r="A28" s="95"/>
      <c r="B28" s="67"/>
      <c r="C28" s="67"/>
      <c r="D28" s="67"/>
      <c r="E28" s="194" t="s">
        <v>644</v>
      </c>
      <c r="F28" s="194"/>
      <c r="G28" s="194"/>
      <c r="H28" s="195"/>
      <c r="I28" s="194" t="s">
        <v>72</v>
      </c>
      <c r="J28" s="67"/>
      <c r="K28" s="67"/>
      <c r="L28" s="67"/>
      <c r="M28" s="67"/>
      <c r="N28" s="68"/>
    </row>
    <row r="29" spans="1:14" ht="12.75" customHeight="1">
      <c r="A29" s="95"/>
      <c r="B29" s="67"/>
      <c r="C29" s="67"/>
      <c r="D29" s="67"/>
      <c r="E29" s="194" t="s">
        <v>645</v>
      </c>
      <c r="F29" s="194"/>
      <c r="G29" s="194"/>
      <c r="H29" s="195"/>
      <c r="I29" s="194" t="s">
        <v>72</v>
      </c>
      <c r="J29" s="67"/>
      <c r="K29" s="67"/>
      <c r="L29" s="67"/>
      <c r="M29" s="67"/>
      <c r="N29" s="68"/>
    </row>
    <row r="30" spans="1:14" ht="12.75" customHeight="1">
      <c r="A30" s="95"/>
      <c r="B30" s="67"/>
      <c r="C30" s="67"/>
      <c r="D30" s="67"/>
      <c r="E30" s="194" t="s">
        <v>646</v>
      </c>
      <c r="F30" s="194"/>
      <c r="G30" s="194"/>
      <c r="H30" s="195"/>
      <c r="I30" s="194" t="s">
        <v>72</v>
      </c>
      <c r="J30" s="67"/>
      <c r="K30" s="67"/>
      <c r="L30" s="67"/>
      <c r="M30" s="67"/>
      <c r="N30" s="68"/>
    </row>
    <row r="31" spans="1:14" ht="12.75" customHeight="1">
      <c r="A31" s="95"/>
      <c r="B31" s="67"/>
      <c r="C31" s="67"/>
      <c r="D31" s="67"/>
      <c r="E31" s="194" t="s">
        <v>647</v>
      </c>
      <c r="F31" s="194"/>
      <c r="G31" s="194"/>
      <c r="H31" s="195"/>
      <c r="I31" s="194" t="s">
        <v>72</v>
      </c>
      <c r="J31" s="67"/>
      <c r="K31" s="67"/>
      <c r="L31" s="67"/>
      <c r="M31" s="67"/>
      <c r="N31" s="68"/>
    </row>
    <row r="32" spans="1:14" ht="12.75" customHeight="1">
      <c r="A32" s="95"/>
      <c r="B32" s="67"/>
      <c r="C32" s="67"/>
      <c r="D32" s="67"/>
      <c r="E32" s="194" t="s">
        <v>648</v>
      </c>
      <c r="F32" s="194"/>
      <c r="G32" s="194"/>
      <c r="H32" s="195"/>
      <c r="I32" s="194" t="s">
        <v>72</v>
      </c>
      <c r="J32" s="67"/>
      <c r="K32" s="67"/>
      <c r="L32" s="67"/>
      <c r="M32" s="67"/>
      <c r="N32" s="68"/>
    </row>
    <row r="33" spans="1:19" ht="12.75" customHeight="1">
      <c r="A33" s="95"/>
      <c r="B33" s="67"/>
      <c r="C33" s="67"/>
      <c r="D33" s="67"/>
      <c r="E33" s="194" t="s">
        <v>649</v>
      </c>
      <c r="F33" s="194"/>
      <c r="G33" s="194"/>
      <c r="H33" s="195"/>
      <c r="I33" s="194" t="s">
        <v>72</v>
      </c>
      <c r="J33" s="67"/>
      <c r="K33" s="67"/>
      <c r="L33" s="67"/>
      <c r="M33" s="67"/>
      <c r="N33" s="68"/>
    </row>
    <row r="34" spans="1:19" ht="12.75" customHeight="1">
      <c r="A34" s="95"/>
      <c r="B34" s="67"/>
      <c r="C34" s="67"/>
      <c r="D34" s="67"/>
      <c r="E34" s="194" t="s">
        <v>650</v>
      </c>
      <c r="F34" s="194"/>
      <c r="G34" s="194"/>
      <c r="H34" s="195"/>
      <c r="I34" s="194" t="s">
        <v>72</v>
      </c>
      <c r="J34" s="67"/>
      <c r="K34" s="67"/>
      <c r="L34" s="67"/>
      <c r="M34" s="67"/>
      <c r="N34" s="68"/>
    </row>
    <row r="35" spans="1:19" ht="12.75" customHeight="1">
      <c r="A35" s="95"/>
      <c r="B35" s="67"/>
      <c r="C35" s="67"/>
      <c r="D35" s="67"/>
      <c r="E35" s="94"/>
      <c r="F35" s="94"/>
      <c r="G35" s="94"/>
      <c r="H35" s="96"/>
      <c r="I35" s="94"/>
      <c r="J35" s="67"/>
      <c r="K35" s="67"/>
      <c r="L35" s="67"/>
      <c r="M35" s="97"/>
      <c r="N35" s="68"/>
    </row>
    <row r="36" spans="1:19" ht="12.75" customHeight="1">
      <c r="A36" s="95"/>
      <c r="B36" s="67"/>
      <c r="C36" s="67"/>
      <c r="D36" s="67"/>
      <c r="E36" s="98" t="s">
        <v>77</v>
      </c>
      <c r="F36" s="94"/>
      <c r="G36" s="94"/>
      <c r="H36" s="99"/>
      <c r="I36" s="94" t="s">
        <v>72</v>
      </c>
      <c r="J36" s="67"/>
      <c r="K36" s="67"/>
      <c r="L36" s="67"/>
      <c r="M36" s="97"/>
      <c r="N36" s="68"/>
    </row>
    <row r="37" spans="1:19" ht="12.75" customHeight="1">
      <c r="A37" s="100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2"/>
    </row>
    <row r="38" spans="1:19" ht="15.75">
      <c r="A38" s="982" t="s">
        <v>78</v>
      </c>
      <c r="B38" s="983" t="s">
        <v>79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5"/>
    </row>
    <row r="39" spans="1:19">
      <c r="A39" s="996" t="s">
        <v>69</v>
      </c>
      <c r="B39" s="997"/>
      <c r="C39" s="997"/>
      <c r="D39" s="997"/>
      <c r="E39" s="103">
        <v>2008.23</v>
      </c>
      <c r="F39" s="104" t="s">
        <v>80</v>
      </c>
      <c r="G39" s="105"/>
      <c r="H39" s="105"/>
      <c r="I39" s="105"/>
      <c r="J39" s="105"/>
      <c r="K39" s="105"/>
      <c r="L39" s="105"/>
      <c r="M39" s="105"/>
      <c r="N39" s="106"/>
    </row>
    <row r="40" spans="1:19">
      <c r="A40" s="996" t="s">
        <v>70</v>
      </c>
      <c r="B40" s="997"/>
      <c r="C40" s="997"/>
      <c r="D40" s="997"/>
      <c r="E40" s="103">
        <v>2008.23</v>
      </c>
      <c r="F40" s="104" t="s">
        <v>80</v>
      </c>
      <c r="G40" s="105"/>
      <c r="H40" s="105"/>
      <c r="I40" s="105"/>
      <c r="J40" s="105"/>
      <c r="K40" s="105"/>
      <c r="L40" s="105"/>
      <c r="M40" s="105"/>
      <c r="N40" s="106"/>
    </row>
    <row r="41" spans="1:19">
      <c r="A41" s="56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8"/>
    </row>
    <row r="42" spans="1:19">
      <c r="A42" s="55"/>
    </row>
    <row r="43" spans="1:19">
      <c r="A43" s="56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</row>
    <row r="47" spans="1:19" ht="14.25">
      <c r="A47" s="109" t="s">
        <v>180</v>
      </c>
      <c r="B47" s="1002" t="s">
        <v>181</v>
      </c>
      <c r="C47" s="1002"/>
      <c r="D47" s="1002"/>
      <c r="E47" s="1002"/>
      <c r="F47" s="1002"/>
      <c r="G47" s="1002"/>
      <c r="H47" s="1002"/>
      <c r="I47" s="183" t="s">
        <v>222</v>
      </c>
      <c r="J47" s="183"/>
      <c r="K47" s="183"/>
      <c r="L47" s="183"/>
      <c r="M47" s="183"/>
      <c r="N47" s="183"/>
      <c r="O47" s="183"/>
      <c r="P47" s="183"/>
      <c r="Q47" s="183"/>
      <c r="R47" s="183"/>
      <c r="S47" s="183"/>
    </row>
    <row r="48" spans="1:19" ht="14.25">
      <c r="A48" s="109" t="s">
        <v>186</v>
      </c>
      <c r="B48" s="1002" t="s">
        <v>187</v>
      </c>
      <c r="C48" s="1002"/>
      <c r="D48" s="1002"/>
      <c r="E48" s="1002"/>
      <c r="F48" s="1002"/>
      <c r="G48" s="1002"/>
      <c r="H48" s="1002"/>
      <c r="I48" s="183" t="s">
        <v>222</v>
      </c>
      <c r="J48" s="183"/>
      <c r="K48" s="183"/>
      <c r="L48" s="183"/>
      <c r="M48" s="183"/>
      <c r="N48" s="183"/>
      <c r="O48" s="183"/>
      <c r="P48" s="183"/>
      <c r="Q48" s="183"/>
      <c r="R48" s="183"/>
      <c r="S48" s="183"/>
    </row>
    <row r="49" spans="1:19" ht="14.25">
      <c r="A49" s="110" t="s">
        <v>168</v>
      </c>
      <c r="B49" s="1003" t="s">
        <v>169</v>
      </c>
      <c r="C49" s="1003"/>
      <c r="D49" s="1003"/>
      <c r="E49" s="1003"/>
      <c r="F49" s="1003"/>
      <c r="G49" s="1003"/>
      <c r="H49" s="1003"/>
      <c r="I49" s="183" t="s">
        <v>222</v>
      </c>
      <c r="J49" s="183"/>
      <c r="K49" s="183"/>
      <c r="L49" s="183"/>
      <c r="M49" s="183"/>
      <c r="N49" s="183"/>
      <c r="O49" s="183"/>
      <c r="P49" s="183"/>
      <c r="Q49" s="183"/>
      <c r="R49" s="183"/>
      <c r="S49" s="183"/>
    </row>
    <row r="50" spans="1:19" ht="14.25">
      <c r="A50" s="109" t="s">
        <v>184</v>
      </c>
      <c r="B50" s="1002" t="s">
        <v>185</v>
      </c>
      <c r="C50" s="1002"/>
      <c r="D50" s="1002"/>
      <c r="E50" s="1002"/>
      <c r="F50" s="1002"/>
      <c r="G50" s="1002"/>
      <c r="H50" s="1002"/>
      <c r="I50" s="183" t="s">
        <v>222</v>
      </c>
      <c r="J50" s="183"/>
      <c r="K50" s="183"/>
      <c r="L50" s="183"/>
      <c r="M50" s="183"/>
      <c r="N50" s="183"/>
      <c r="O50" s="183"/>
      <c r="P50" s="183"/>
      <c r="Q50" s="183"/>
      <c r="R50" s="183"/>
      <c r="S50" s="183"/>
    </row>
    <row r="51" spans="1:19" ht="14.25">
      <c r="A51" s="110" t="s">
        <v>174</v>
      </c>
      <c r="B51" s="1003" t="s">
        <v>175</v>
      </c>
      <c r="C51" s="1003"/>
      <c r="D51" s="1003"/>
      <c r="E51" s="1003"/>
      <c r="F51" s="1003"/>
      <c r="G51" s="1003"/>
      <c r="H51" s="1003"/>
      <c r="I51" s="183" t="s">
        <v>222</v>
      </c>
      <c r="J51" s="183"/>
      <c r="K51" s="183"/>
      <c r="L51" s="183"/>
      <c r="M51" s="183"/>
      <c r="N51" s="183"/>
      <c r="O51" s="183"/>
      <c r="P51" s="183"/>
      <c r="Q51" s="183"/>
      <c r="R51" s="183"/>
      <c r="S51" s="183"/>
    </row>
    <row r="52" spans="1:19" ht="14.25">
      <c r="A52" s="109" t="s">
        <v>182</v>
      </c>
      <c r="B52" s="1002" t="s">
        <v>183</v>
      </c>
      <c r="C52" s="1002"/>
      <c r="D52" s="1002"/>
      <c r="E52" s="1002"/>
      <c r="F52" s="1002"/>
      <c r="G52" s="1002"/>
      <c r="H52" s="1002"/>
      <c r="I52" s="183" t="s">
        <v>222</v>
      </c>
      <c r="J52" s="183"/>
      <c r="K52" s="183"/>
      <c r="L52" s="183"/>
      <c r="M52" s="183"/>
      <c r="N52" s="183"/>
      <c r="O52" s="183"/>
      <c r="P52" s="183"/>
      <c r="Q52" s="183"/>
      <c r="R52" s="183"/>
      <c r="S52" s="183"/>
    </row>
    <row r="53" spans="1:19" ht="14.25">
      <c r="A53" s="110" t="s">
        <v>162</v>
      </c>
      <c r="B53" s="1004" t="s">
        <v>163</v>
      </c>
      <c r="C53" s="1004"/>
      <c r="D53" s="1004"/>
      <c r="E53" s="1004"/>
      <c r="F53" s="1004"/>
      <c r="G53" s="1004"/>
      <c r="H53" s="1004"/>
      <c r="I53" s="183" t="s">
        <v>222</v>
      </c>
      <c r="J53" s="183"/>
      <c r="K53" s="183"/>
      <c r="L53" s="183"/>
      <c r="M53" s="183"/>
      <c r="N53" s="183"/>
      <c r="O53" s="183"/>
      <c r="P53" s="183"/>
      <c r="Q53" s="183"/>
      <c r="R53" s="183"/>
      <c r="S53" s="183"/>
    </row>
    <row r="54" spans="1:19" ht="14.25">
      <c r="A54" s="110" t="s">
        <v>166</v>
      </c>
      <c r="B54" s="1003" t="s">
        <v>167</v>
      </c>
      <c r="C54" s="1003"/>
      <c r="D54" s="1003"/>
      <c r="E54" s="1003"/>
      <c r="F54" s="1003"/>
      <c r="G54" s="1003"/>
      <c r="H54" s="1003"/>
      <c r="I54" s="183" t="s">
        <v>222</v>
      </c>
      <c r="J54" s="183"/>
      <c r="K54" s="183"/>
      <c r="L54" s="183"/>
      <c r="M54" s="183"/>
      <c r="N54" s="183"/>
      <c r="O54" s="183"/>
      <c r="P54" s="183"/>
      <c r="Q54" s="183"/>
      <c r="R54" s="183"/>
      <c r="S54" s="183"/>
    </row>
    <row r="55" spans="1:19" ht="14.25">
      <c r="A55" s="110" t="s">
        <v>172</v>
      </c>
      <c r="B55" s="1003" t="s">
        <v>173</v>
      </c>
      <c r="C55" s="1003"/>
      <c r="D55" s="1003"/>
      <c r="E55" s="1003"/>
      <c r="F55" s="1003"/>
      <c r="G55" s="1003"/>
      <c r="H55" s="1003"/>
      <c r="I55" s="183" t="s">
        <v>222</v>
      </c>
      <c r="J55" s="183"/>
      <c r="K55" s="183"/>
      <c r="L55" s="183"/>
      <c r="M55" s="183"/>
      <c r="N55" s="183"/>
      <c r="O55" s="183"/>
      <c r="P55" s="183"/>
      <c r="Q55" s="183"/>
      <c r="R55" s="183"/>
      <c r="S55" s="183"/>
    </row>
    <row r="56" spans="1:19" ht="14.25">
      <c r="A56" s="110" t="s">
        <v>170</v>
      </c>
      <c r="B56" s="1003" t="s">
        <v>171</v>
      </c>
      <c r="C56" s="1003"/>
      <c r="D56" s="1003"/>
      <c r="E56" s="1003"/>
      <c r="F56" s="1003"/>
      <c r="G56" s="1003"/>
      <c r="H56" s="1003"/>
      <c r="I56" s="183" t="s">
        <v>222</v>
      </c>
      <c r="J56" s="183"/>
      <c r="K56" s="183"/>
      <c r="L56" s="183"/>
      <c r="M56" s="183"/>
      <c r="N56" s="183"/>
      <c r="O56" s="183"/>
      <c r="P56" s="183"/>
      <c r="Q56" s="183"/>
      <c r="R56" s="183"/>
      <c r="S56" s="183"/>
    </row>
    <row r="57" spans="1:19" ht="14.25">
      <c r="A57" s="110" t="s">
        <v>164</v>
      </c>
      <c r="B57" s="1003" t="s">
        <v>165</v>
      </c>
      <c r="C57" s="1003"/>
      <c r="D57" s="1003"/>
      <c r="E57" s="1003"/>
      <c r="F57" s="1003"/>
      <c r="G57" s="1003"/>
      <c r="H57" s="1003"/>
      <c r="I57" s="183" t="s">
        <v>222</v>
      </c>
      <c r="J57" s="183"/>
      <c r="K57" s="183"/>
      <c r="L57" s="183"/>
      <c r="M57" s="183"/>
      <c r="N57" s="183"/>
      <c r="O57" s="183"/>
      <c r="P57" s="183"/>
      <c r="Q57" s="183"/>
      <c r="R57" s="183"/>
      <c r="S57" s="183"/>
    </row>
    <row r="58" spans="1:19" ht="14.25">
      <c r="A58" s="110" t="s">
        <v>148</v>
      </c>
      <c r="B58" s="1003" t="s">
        <v>149</v>
      </c>
      <c r="C58" s="1003"/>
      <c r="D58" s="1003"/>
      <c r="E58" s="1003"/>
      <c r="F58" s="1003"/>
      <c r="G58" s="1003"/>
      <c r="H58" s="1003"/>
      <c r="I58" s="183" t="s">
        <v>222</v>
      </c>
      <c r="J58" s="183"/>
      <c r="K58" s="183"/>
      <c r="L58" s="183"/>
      <c r="M58" s="183"/>
      <c r="N58" s="183"/>
      <c r="O58" s="183"/>
      <c r="P58" s="183"/>
      <c r="Q58" s="183"/>
      <c r="R58" s="183"/>
      <c r="S58" s="183"/>
    </row>
    <row r="59" spans="1:19" ht="14.25">
      <c r="A59" s="110"/>
      <c r="B59" s="186"/>
      <c r="C59" s="186"/>
      <c r="D59" s="186"/>
      <c r="E59" s="186"/>
      <c r="F59" s="186"/>
      <c r="G59" s="186"/>
      <c r="H59" s="186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</row>
    <row r="60" spans="1:19" ht="14.25">
      <c r="A60" s="110"/>
      <c r="B60" s="186"/>
      <c r="C60" s="186"/>
      <c r="D60" s="186"/>
      <c r="E60" s="186"/>
      <c r="F60" s="186"/>
      <c r="G60" s="186"/>
      <c r="H60" s="186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</row>
    <row r="61" spans="1:19" ht="14.25">
      <c r="A61" s="109" t="s">
        <v>188</v>
      </c>
      <c r="B61" s="1002" t="s">
        <v>189</v>
      </c>
      <c r="C61" s="1002"/>
      <c r="D61" s="1002"/>
      <c r="E61" s="1002"/>
      <c r="F61" s="1002"/>
      <c r="G61" s="1002"/>
      <c r="H61" s="1002"/>
      <c r="I61" s="183" t="s">
        <v>223</v>
      </c>
      <c r="J61" s="183"/>
      <c r="K61" s="183"/>
      <c r="L61" s="183"/>
      <c r="M61" s="183"/>
      <c r="N61" s="183"/>
      <c r="O61" s="183"/>
      <c r="P61" s="183"/>
      <c r="Q61" s="183"/>
      <c r="R61" s="183"/>
      <c r="S61" s="183"/>
    </row>
    <row r="62" spans="1:19" ht="14.25">
      <c r="A62" s="110" t="s">
        <v>140</v>
      </c>
      <c r="B62" s="1003" t="s">
        <v>141</v>
      </c>
      <c r="C62" s="1003"/>
      <c r="D62" s="1003"/>
      <c r="E62" s="1003"/>
      <c r="F62" s="1003"/>
      <c r="G62" s="1003"/>
      <c r="H62" s="1003"/>
      <c r="I62" s="183" t="s">
        <v>223</v>
      </c>
      <c r="J62" s="183"/>
      <c r="K62" s="183"/>
      <c r="L62" s="183"/>
      <c r="M62" s="183"/>
      <c r="N62" s="183"/>
      <c r="O62" s="183"/>
      <c r="P62" s="183"/>
      <c r="Q62" s="183"/>
      <c r="R62" s="183"/>
      <c r="S62" s="183"/>
    </row>
    <row r="63" spans="1:19" ht="14.25">
      <c r="A63" s="109" t="s">
        <v>137</v>
      </c>
      <c r="B63" s="1002" t="s">
        <v>138</v>
      </c>
      <c r="C63" s="1002"/>
      <c r="D63" s="1002"/>
      <c r="E63" s="1002"/>
      <c r="F63" s="1002"/>
      <c r="G63" s="1002"/>
      <c r="H63" s="1002"/>
      <c r="I63" s="183" t="s">
        <v>223</v>
      </c>
      <c r="J63" s="183"/>
      <c r="K63" s="183"/>
      <c r="L63" s="183"/>
      <c r="M63" s="183"/>
      <c r="N63" s="183"/>
      <c r="O63" s="183"/>
      <c r="P63" s="183"/>
      <c r="Q63" s="183"/>
      <c r="R63" s="183"/>
      <c r="S63" s="183"/>
    </row>
    <row r="64" spans="1:19" ht="14.25">
      <c r="A64" s="110" t="s">
        <v>176</v>
      </c>
      <c r="B64" s="1003" t="s">
        <v>177</v>
      </c>
      <c r="C64" s="1003"/>
      <c r="D64" s="1003"/>
      <c r="E64" s="1003"/>
      <c r="F64" s="1003"/>
      <c r="G64" s="1003"/>
      <c r="H64" s="1003"/>
      <c r="I64" s="183" t="s">
        <v>223</v>
      </c>
      <c r="J64" s="183"/>
      <c r="K64" s="183"/>
      <c r="L64" s="183"/>
      <c r="M64" s="183"/>
      <c r="N64" s="183"/>
      <c r="O64" s="183"/>
      <c r="P64" s="183"/>
      <c r="Q64" s="183"/>
      <c r="R64" s="183"/>
      <c r="S64" s="183"/>
    </row>
    <row r="65" spans="1:61" ht="14.25">
      <c r="A65" s="110" t="s">
        <v>160</v>
      </c>
      <c r="B65" s="1003" t="s">
        <v>161</v>
      </c>
      <c r="C65" s="1003"/>
      <c r="D65" s="1003"/>
      <c r="E65" s="1003"/>
      <c r="F65" s="1003"/>
      <c r="G65" s="1003"/>
      <c r="H65" s="1003"/>
      <c r="I65" s="183" t="s">
        <v>223</v>
      </c>
      <c r="J65" s="183"/>
      <c r="K65" s="183"/>
      <c r="L65" s="183"/>
      <c r="M65" s="183"/>
      <c r="N65" s="183"/>
      <c r="O65" s="183"/>
      <c r="P65" s="183"/>
      <c r="Q65" s="183"/>
      <c r="R65" s="183"/>
      <c r="S65" s="183"/>
    </row>
    <row r="66" spans="1:61" ht="14.25">
      <c r="A66" s="110" t="s">
        <v>178</v>
      </c>
      <c r="B66" s="1003" t="s">
        <v>179</v>
      </c>
      <c r="C66" s="1003"/>
      <c r="D66" s="1003"/>
      <c r="E66" s="1003"/>
      <c r="F66" s="1003"/>
      <c r="G66" s="1003"/>
      <c r="H66" s="1003"/>
      <c r="I66" s="183" t="s">
        <v>223</v>
      </c>
      <c r="J66" s="183"/>
      <c r="K66" s="183"/>
      <c r="L66" s="183"/>
      <c r="M66" s="183"/>
      <c r="N66" s="183"/>
      <c r="O66" s="183"/>
      <c r="P66" s="183"/>
      <c r="Q66" s="183"/>
      <c r="R66" s="183"/>
      <c r="S66" s="183"/>
    </row>
    <row r="67" spans="1:61" ht="14.25">
      <c r="A67" s="110" t="s">
        <v>107</v>
      </c>
      <c r="B67" s="1003" t="s">
        <v>108</v>
      </c>
      <c r="C67" s="1003"/>
      <c r="D67" s="1003"/>
      <c r="E67" s="1003"/>
      <c r="F67" s="1003"/>
      <c r="G67" s="1003"/>
      <c r="H67" s="1003"/>
      <c r="I67" s="183" t="s">
        <v>223</v>
      </c>
      <c r="J67" s="183"/>
      <c r="K67" s="183"/>
      <c r="L67" s="183"/>
      <c r="M67" s="183"/>
      <c r="N67" s="183"/>
      <c r="O67" s="183"/>
      <c r="P67" s="183"/>
      <c r="Q67" s="183"/>
      <c r="R67" s="183"/>
      <c r="S67" s="183"/>
    </row>
    <row r="68" spans="1:61" ht="14.25">
      <c r="A68" s="110" t="s">
        <v>142</v>
      </c>
      <c r="B68" s="1003" t="s">
        <v>143</v>
      </c>
      <c r="C68" s="1003"/>
      <c r="D68" s="1003"/>
      <c r="E68" s="1003"/>
      <c r="F68" s="1003"/>
      <c r="G68" s="1003"/>
      <c r="H68" s="1003"/>
      <c r="I68" s="183" t="s">
        <v>223</v>
      </c>
      <c r="J68" s="183"/>
      <c r="K68" s="183"/>
      <c r="L68" s="183"/>
      <c r="M68" s="183"/>
      <c r="N68" s="183"/>
      <c r="O68" s="183"/>
      <c r="P68" s="183"/>
      <c r="Q68" s="183"/>
      <c r="R68" s="183"/>
      <c r="S68" s="183"/>
    </row>
    <row r="69" spans="1:61" ht="14.25">
      <c r="A69" s="110"/>
      <c r="B69" s="186"/>
      <c r="C69" s="186"/>
      <c r="D69" s="186"/>
      <c r="E69" s="186"/>
      <c r="F69" s="186"/>
      <c r="G69" s="186"/>
      <c r="H69" s="186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</row>
    <row r="70" spans="1:61" ht="14.25">
      <c r="A70" s="184" t="s">
        <v>146</v>
      </c>
      <c r="B70" s="1005" t="s">
        <v>147</v>
      </c>
      <c r="C70" s="1005"/>
      <c r="D70" s="1005"/>
      <c r="E70" s="1005"/>
      <c r="F70" s="1005"/>
      <c r="G70" s="1005"/>
      <c r="H70" s="1005"/>
      <c r="I70" s="185" t="s">
        <v>219</v>
      </c>
      <c r="J70" s="183"/>
      <c r="K70" s="183"/>
      <c r="L70" s="183"/>
      <c r="M70" s="183"/>
      <c r="N70" s="183"/>
      <c r="O70" s="183"/>
      <c r="P70" s="183"/>
      <c r="Q70" s="183"/>
      <c r="R70" s="183"/>
      <c r="S70" s="183"/>
    </row>
    <row r="71" spans="1:61" ht="14.25">
      <c r="A71" s="184" t="s">
        <v>154</v>
      </c>
      <c r="B71" s="1006" t="s">
        <v>155</v>
      </c>
      <c r="C71" s="1006"/>
      <c r="D71" s="1006"/>
      <c r="E71" s="1006"/>
      <c r="F71" s="1006"/>
      <c r="G71" s="1006"/>
      <c r="H71" s="1006"/>
      <c r="I71" s="185" t="s">
        <v>219</v>
      </c>
      <c r="J71" s="185"/>
      <c r="K71" s="185"/>
      <c r="L71" s="185"/>
      <c r="M71" s="185"/>
      <c r="N71" s="185"/>
      <c r="O71" s="185"/>
      <c r="P71" s="185"/>
      <c r="Q71" s="185"/>
      <c r="R71" s="185"/>
      <c r="S71" s="185"/>
    </row>
    <row r="72" spans="1:61" ht="14.25">
      <c r="A72" s="184" t="s">
        <v>144</v>
      </c>
      <c r="B72" s="1005" t="s">
        <v>145</v>
      </c>
      <c r="C72" s="1005"/>
      <c r="D72" s="1005"/>
      <c r="E72" s="1005"/>
      <c r="F72" s="1005"/>
      <c r="G72" s="1005"/>
      <c r="H72" s="1005"/>
      <c r="I72" s="185" t="s">
        <v>219</v>
      </c>
      <c r="J72" s="183"/>
      <c r="K72" s="183"/>
      <c r="L72" s="183"/>
      <c r="M72" s="183"/>
      <c r="N72" s="183"/>
      <c r="O72" s="183"/>
      <c r="P72" s="183"/>
      <c r="Q72" s="183"/>
      <c r="R72" s="183"/>
      <c r="S72" s="183"/>
    </row>
    <row r="73" spans="1:61" ht="15">
      <c r="A73" s="184" t="s">
        <v>158</v>
      </c>
      <c r="B73" s="1006" t="s">
        <v>159</v>
      </c>
      <c r="C73" s="1006"/>
      <c r="D73" s="1006"/>
      <c r="E73" s="1006"/>
      <c r="F73" s="1006"/>
      <c r="G73" s="1006"/>
      <c r="H73" s="1006"/>
      <c r="I73" s="185" t="s">
        <v>219</v>
      </c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BI73" s="60"/>
    </row>
    <row r="74" spans="1:61" ht="14.25">
      <c r="A74" s="184" t="s">
        <v>156</v>
      </c>
      <c r="B74" s="1005" t="s">
        <v>157</v>
      </c>
      <c r="C74" s="1005"/>
      <c r="D74" s="1005"/>
      <c r="E74" s="1005"/>
      <c r="F74" s="1005"/>
      <c r="G74" s="1005"/>
      <c r="H74" s="1005"/>
      <c r="I74" s="185" t="s">
        <v>219</v>
      </c>
      <c r="J74" s="183"/>
      <c r="K74" s="183"/>
      <c r="L74" s="183"/>
      <c r="M74" s="183"/>
      <c r="N74" s="183"/>
      <c r="O74" s="183"/>
      <c r="P74" s="183"/>
      <c r="Q74" s="183"/>
      <c r="R74" s="183"/>
      <c r="S74" s="183"/>
    </row>
    <row r="75" spans="1:61" ht="14.25">
      <c r="A75" s="184" t="s">
        <v>124</v>
      </c>
      <c r="B75" s="1005" t="s">
        <v>125</v>
      </c>
      <c r="C75" s="1005"/>
      <c r="D75" s="1005"/>
      <c r="E75" s="1005"/>
      <c r="F75" s="1005"/>
      <c r="G75" s="1005"/>
      <c r="H75" s="1005"/>
      <c r="I75" s="185" t="s">
        <v>219</v>
      </c>
      <c r="J75" s="183"/>
      <c r="K75" s="183"/>
      <c r="L75" s="183"/>
      <c r="M75" s="183"/>
      <c r="N75" s="183"/>
      <c r="O75" s="183"/>
      <c r="P75" s="183"/>
      <c r="Q75" s="183"/>
      <c r="R75" s="183"/>
      <c r="S75" s="183"/>
    </row>
    <row r="76" spans="1:61" ht="14.25">
      <c r="A76" s="184" t="s">
        <v>152</v>
      </c>
      <c r="B76" s="1006" t="s">
        <v>153</v>
      </c>
      <c r="C76" s="1006"/>
      <c r="D76" s="1006"/>
      <c r="E76" s="1006"/>
      <c r="F76" s="1006"/>
      <c r="G76" s="1006"/>
      <c r="H76" s="1006"/>
      <c r="I76" s="185" t="s">
        <v>219</v>
      </c>
      <c r="J76" s="183"/>
      <c r="K76" s="183"/>
      <c r="L76" s="183"/>
      <c r="M76" s="183"/>
      <c r="N76" s="183"/>
      <c r="O76" s="183"/>
      <c r="P76" s="183"/>
      <c r="Q76" s="183"/>
      <c r="R76" s="183"/>
      <c r="S76" s="183"/>
    </row>
    <row r="77" spans="1:61" ht="14.25">
      <c r="A77" s="184" t="s">
        <v>150</v>
      </c>
      <c r="B77" s="1005" t="s">
        <v>151</v>
      </c>
      <c r="C77" s="1005"/>
      <c r="D77" s="1005"/>
      <c r="E77" s="1005"/>
      <c r="F77" s="1005"/>
      <c r="G77" s="1005"/>
      <c r="H77" s="1005"/>
      <c r="I77" s="185" t="s">
        <v>219</v>
      </c>
      <c r="J77" s="183"/>
      <c r="K77" s="183"/>
      <c r="L77" s="183"/>
      <c r="M77" s="183"/>
      <c r="N77" s="183"/>
      <c r="O77" s="183"/>
      <c r="P77" s="183"/>
      <c r="Q77" s="183"/>
      <c r="R77" s="183"/>
      <c r="S77" s="183"/>
    </row>
    <row r="78" spans="1:61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</row>
  </sheetData>
  <mergeCells count="44">
    <mergeCell ref="B75:H75"/>
    <mergeCell ref="B76:H76"/>
    <mergeCell ref="B77:H77"/>
    <mergeCell ref="B70:H70"/>
    <mergeCell ref="B71:H71"/>
    <mergeCell ref="B72:H72"/>
    <mergeCell ref="B73:H73"/>
    <mergeCell ref="B74:H74"/>
    <mergeCell ref="B64:H64"/>
    <mergeCell ref="B65:H65"/>
    <mergeCell ref="B66:H66"/>
    <mergeCell ref="B67:H67"/>
    <mergeCell ref="B68:H68"/>
    <mergeCell ref="B57:H57"/>
    <mergeCell ref="B58:H58"/>
    <mergeCell ref="B61:H61"/>
    <mergeCell ref="B62:H62"/>
    <mergeCell ref="B63:H63"/>
    <mergeCell ref="B52:H52"/>
    <mergeCell ref="B53:H53"/>
    <mergeCell ref="B54:H54"/>
    <mergeCell ref="B55:H55"/>
    <mergeCell ref="B56:H56"/>
    <mergeCell ref="B47:H47"/>
    <mergeCell ref="B48:H48"/>
    <mergeCell ref="B49:H49"/>
    <mergeCell ref="B50:H50"/>
    <mergeCell ref="B51:H51"/>
    <mergeCell ref="A20:B20"/>
    <mergeCell ref="A38:B38"/>
    <mergeCell ref="A39:D39"/>
    <mergeCell ref="A40:D40"/>
    <mergeCell ref="A12:B12"/>
    <mergeCell ref="A13:B13"/>
    <mergeCell ref="A14:B14"/>
    <mergeCell ref="A15:B15"/>
    <mergeCell ref="A16:D16"/>
    <mergeCell ref="A17:D17"/>
    <mergeCell ref="A10:B10"/>
    <mergeCell ref="A2:N2"/>
    <mergeCell ref="A3:N3"/>
    <mergeCell ref="A4:N4"/>
    <mergeCell ref="A5:N5"/>
    <mergeCell ref="A7:N8"/>
  </mergeCells>
  <phoneticPr fontId="84"/>
  <printOptions horizontalCentered="1"/>
  <pageMargins left="0.51181102362204722" right="0.51181102362204722" top="0.78740157480314965" bottom="0.78740157480314965" header="0.31496062992125984" footer="0.31496062992125984"/>
  <pageSetup paperSize="9" scale="83" fitToHeight="0" orientation="landscape" r:id="rId1"/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8">
    <tabColor rgb="FF00B050"/>
    <pageSetUpPr fitToPage="1"/>
  </sheetPr>
  <dimension ref="A1:AMM25"/>
  <sheetViews>
    <sheetView view="pageBreakPreview" zoomScaleNormal="100" zoomScaleSheetLayoutView="100" workbookViewId="0">
      <selection activeCell="R14" sqref="R14"/>
    </sheetView>
  </sheetViews>
  <sheetFormatPr defaultColWidth="9.140625" defaultRowHeight="15"/>
  <cols>
    <col min="1" max="1" width="9.140625" style="298"/>
    <col min="2" max="2" width="37.140625" style="298" bestFit="1" customWidth="1"/>
    <col min="3" max="5" width="33.85546875" style="298" customWidth="1"/>
    <col min="6" max="6" width="16.5703125" style="301" bestFit="1" customWidth="1"/>
    <col min="7" max="7" width="21.5703125" style="301" bestFit="1" customWidth="1"/>
    <col min="8" max="8" width="9.140625" style="298"/>
    <col min="9" max="10" width="15.28515625" style="298" bestFit="1" customWidth="1"/>
    <col min="11" max="11" width="14.28515625" style="298" bestFit="1" customWidth="1"/>
    <col min="12" max="12" width="15.28515625" style="298" bestFit="1" customWidth="1"/>
    <col min="13" max="1027" width="9.140625" style="298"/>
    <col min="1028" max="16384" width="9.140625" style="299"/>
  </cols>
  <sheetData>
    <row r="1" spans="1:12" ht="27" customHeight="1">
      <c r="A1" s="1009" t="s">
        <v>228</v>
      </c>
      <c r="B1" s="1010"/>
      <c r="C1" s="1010"/>
      <c r="D1" s="1010"/>
      <c r="E1" s="1010"/>
      <c r="F1" s="1010"/>
      <c r="G1" s="1011"/>
    </row>
    <row r="2" spans="1:12">
      <c r="A2" s="300"/>
      <c r="C2" s="1012"/>
      <c r="D2" s="1012"/>
      <c r="E2" s="1012"/>
      <c r="G2" s="302"/>
    </row>
    <row r="3" spans="1:12">
      <c r="A3" s="1007" t="s">
        <v>229</v>
      </c>
      <c r="B3" s="1008"/>
      <c r="C3" s="1012"/>
      <c r="D3" s="1012"/>
      <c r="E3" s="1012"/>
      <c r="F3" s="328" t="s">
        <v>230</v>
      </c>
      <c r="G3" s="329" t="s">
        <v>231</v>
      </c>
    </row>
    <row r="4" spans="1:12">
      <c r="A4" s="300"/>
      <c r="C4" s="1012"/>
      <c r="D4" s="1012"/>
      <c r="E4" s="1012"/>
      <c r="F4" s="330"/>
      <c r="G4" s="302"/>
    </row>
    <row r="5" spans="1:12" ht="15.75">
      <c r="A5" s="303" t="s">
        <v>232</v>
      </c>
      <c r="B5" s="304"/>
      <c r="C5" s="304"/>
      <c r="D5" s="304"/>
      <c r="E5" s="304"/>
      <c r="F5" s="331"/>
      <c r="G5" s="305"/>
    </row>
    <row r="6" spans="1:12">
      <c r="A6" s="300"/>
      <c r="B6" s="306" t="s">
        <v>233</v>
      </c>
      <c r="C6" s="327" t="s">
        <v>126</v>
      </c>
      <c r="D6" s="327" t="s">
        <v>431</v>
      </c>
      <c r="E6" s="327" t="s">
        <v>432</v>
      </c>
      <c r="F6" s="332"/>
      <c r="G6" s="307"/>
    </row>
    <row r="7" spans="1:12">
      <c r="A7" s="300"/>
      <c r="B7" s="298" t="s">
        <v>191</v>
      </c>
      <c r="C7" s="308" t="s">
        <v>38</v>
      </c>
      <c r="D7" s="308">
        <v>20</v>
      </c>
      <c r="E7" s="308">
        <v>34780</v>
      </c>
      <c r="F7" s="333"/>
      <c r="G7" s="309"/>
    </row>
    <row r="8" spans="1:12">
      <c r="A8" s="300"/>
      <c r="B8" s="298" t="s">
        <v>192</v>
      </c>
      <c r="C8" s="308" t="s">
        <v>38</v>
      </c>
      <c r="D8" s="308">
        <v>10</v>
      </c>
      <c r="E8" s="308">
        <v>7592</v>
      </c>
      <c r="F8" s="333"/>
      <c r="G8" s="309"/>
    </row>
    <row r="9" spans="1:12">
      <c r="A9" s="300"/>
      <c r="B9" s="306" t="s">
        <v>234</v>
      </c>
      <c r="C9" s="310"/>
      <c r="D9" s="310"/>
      <c r="E9" s="310"/>
      <c r="F9" s="334"/>
      <c r="G9" s="307"/>
    </row>
    <row r="10" spans="1:12">
      <c r="A10" s="300"/>
      <c r="B10" s="298" t="s">
        <v>433</v>
      </c>
      <c r="C10" s="308" t="s">
        <v>38</v>
      </c>
      <c r="D10" s="308">
        <v>10</v>
      </c>
      <c r="E10" s="308">
        <v>244</v>
      </c>
      <c r="F10" s="333"/>
      <c r="G10" s="309"/>
    </row>
    <row r="11" spans="1:12">
      <c r="A11" s="300"/>
      <c r="B11" s="298" t="s">
        <v>434</v>
      </c>
      <c r="C11" s="308" t="s">
        <v>38</v>
      </c>
      <c r="D11" s="308">
        <v>20</v>
      </c>
      <c r="E11" s="308">
        <v>2359</v>
      </c>
      <c r="F11" s="333"/>
      <c r="G11" s="309"/>
      <c r="H11" s="311"/>
    </row>
    <row r="12" spans="1:12" ht="15.75">
      <c r="A12" s="303" t="s">
        <v>235</v>
      </c>
      <c r="B12" s="304"/>
      <c r="C12" s="304"/>
      <c r="D12" s="304"/>
      <c r="E12" s="304"/>
      <c r="F12" s="335"/>
      <c r="G12" s="312"/>
    </row>
    <row r="13" spans="1:12">
      <c r="A13" s="300"/>
      <c r="B13" s="749" t="s">
        <v>659</v>
      </c>
      <c r="C13" s="749" t="s">
        <v>624</v>
      </c>
      <c r="F13" s="336"/>
      <c r="G13" s="309"/>
    </row>
    <row r="14" spans="1:12" ht="15.75">
      <c r="A14" s="1015" t="s">
        <v>236</v>
      </c>
      <c r="B14" s="1016"/>
      <c r="C14" s="326"/>
      <c r="D14" s="326"/>
      <c r="E14" s="326"/>
      <c r="F14" s="335"/>
      <c r="G14" s="312"/>
      <c r="L14" s="314"/>
    </row>
    <row r="15" spans="1:12" ht="30">
      <c r="A15" s="322"/>
      <c r="B15" s="323" t="s">
        <v>237</v>
      </c>
      <c r="C15" s="315" t="s">
        <v>435</v>
      </c>
      <c r="D15" s="337">
        <v>0.03</v>
      </c>
      <c r="E15" s="337"/>
      <c r="F15" s="336"/>
      <c r="G15" s="338"/>
    </row>
    <row r="16" spans="1:12">
      <c r="A16" s="300"/>
      <c r="B16" s="298" t="s">
        <v>436</v>
      </c>
      <c r="C16" s="298" t="s">
        <v>45</v>
      </c>
      <c r="D16" s="321">
        <v>8</v>
      </c>
      <c r="E16" s="321">
        <v>92144</v>
      </c>
      <c r="F16" s="333"/>
      <c r="G16" s="338"/>
    </row>
    <row r="17" spans="1:11">
      <c r="A17" s="300"/>
      <c r="B17" s="298" t="s">
        <v>437</v>
      </c>
      <c r="C17" s="298" t="s">
        <v>105</v>
      </c>
      <c r="D17" s="321">
        <v>2</v>
      </c>
      <c r="E17" s="321">
        <v>4221</v>
      </c>
      <c r="F17" s="333"/>
      <c r="G17" s="338"/>
    </row>
    <row r="18" spans="1:11" ht="30">
      <c r="A18" s="300"/>
      <c r="B18" s="315" t="s">
        <v>438</v>
      </c>
      <c r="C18" s="298" t="s">
        <v>45</v>
      </c>
      <c r="D18" s="321">
        <v>16</v>
      </c>
      <c r="E18" s="321">
        <v>7247</v>
      </c>
      <c r="F18" s="333"/>
      <c r="G18" s="338"/>
    </row>
    <row r="19" spans="1:11" ht="15.75">
      <c r="A19" s="1015" t="s">
        <v>619</v>
      </c>
      <c r="B19" s="1016"/>
      <c r="C19" s="691"/>
      <c r="D19" s="691"/>
      <c r="E19" s="710"/>
      <c r="F19" s="711"/>
      <c r="G19" s="712"/>
    </row>
    <row r="20" spans="1:11">
      <c r="A20" s="690"/>
      <c r="B20" s="690" t="s">
        <v>620</v>
      </c>
      <c r="C20" s="750" t="s">
        <v>622</v>
      </c>
      <c r="D20" s="750">
        <v>7000</v>
      </c>
      <c r="E20" s="750" t="s">
        <v>623</v>
      </c>
      <c r="F20" s="751"/>
      <c r="G20" s="713"/>
    </row>
    <row r="21" spans="1:11">
      <c r="A21" s="1017" t="s">
        <v>625</v>
      </c>
      <c r="B21" s="1018"/>
      <c r="C21" s="324"/>
      <c r="D21" s="324"/>
      <c r="E21" s="339"/>
      <c r="F21" s="316"/>
      <c r="G21" s="317"/>
    </row>
    <row r="22" spans="1:11">
      <c r="A22" s="1019" t="s">
        <v>628</v>
      </c>
      <c r="B22" s="1020"/>
      <c r="C22" s="323"/>
      <c r="D22" s="337">
        <v>0.2339</v>
      </c>
      <c r="E22" s="321"/>
      <c r="F22" s="313"/>
      <c r="G22" s="309"/>
    </row>
    <row r="23" spans="1:11">
      <c r="A23" s="1013" t="s">
        <v>238</v>
      </c>
      <c r="B23" s="1014"/>
      <c r="C23" s="325"/>
      <c r="D23" s="325"/>
      <c r="E23" s="325"/>
      <c r="F23" s="318"/>
      <c r="G23" s="319"/>
      <c r="I23" s="314"/>
      <c r="J23" s="314"/>
      <c r="K23" s="314"/>
    </row>
    <row r="24" spans="1:11">
      <c r="A24" s="320"/>
    </row>
    <row r="25" spans="1:11">
      <c r="F25" s="487" t="s">
        <v>576</v>
      </c>
      <c r="G25" s="788"/>
    </row>
  </sheetData>
  <mergeCells count="8">
    <mergeCell ref="A3:B3"/>
    <mergeCell ref="A1:G1"/>
    <mergeCell ref="C2:E4"/>
    <mergeCell ref="A23:B23"/>
    <mergeCell ref="A14:B14"/>
    <mergeCell ref="A21:B21"/>
    <mergeCell ref="A22:B22"/>
    <mergeCell ref="A19:B19"/>
  </mergeCells>
  <phoneticPr fontId="84"/>
  <pageMargins left="0.511811024" right="0.511811024" top="0.78740157499999996" bottom="0.78740157499999996" header="0.31496062000000002" footer="0.31496062000000002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9">
    <tabColor rgb="FF00B050"/>
    <pageSetUpPr fitToPage="1"/>
  </sheetPr>
  <dimension ref="A1:R78"/>
  <sheetViews>
    <sheetView view="pageBreakPreview" zoomScaleNormal="100" zoomScaleSheetLayoutView="100" workbookViewId="0">
      <selection activeCell="G6" sqref="G6"/>
    </sheetView>
  </sheetViews>
  <sheetFormatPr defaultColWidth="8.7109375" defaultRowHeight="12.75"/>
  <cols>
    <col min="1" max="1" width="38.140625" style="1" customWidth="1"/>
    <col min="2" max="2" width="35.7109375" style="108" customWidth="1"/>
    <col min="3" max="3" width="21.7109375" style="1" customWidth="1"/>
    <col min="4" max="4" width="16.42578125" style="1" customWidth="1"/>
    <col min="5" max="5" width="8.7109375" style="525"/>
    <col min="6" max="6" width="31.5703125" style="525" customWidth="1"/>
    <col min="7" max="7" width="22.140625" style="525" customWidth="1"/>
    <col min="8" max="18" width="8.7109375" style="525"/>
    <col min="19" max="249" width="8.7109375" style="1"/>
    <col min="250" max="250" width="0" style="1" hidden="1" customWidth="1"/>
    <col min="251" max="251" width="57.7109375" style="1" customWidth="1"/>
    <col min="252" max="252" width="20.42578125" style="1" customWidth="1"/>
    <col min="253" max="253" width="19.85546875" style="1" customWidth="1"/>
    <col min="254" max="505" width="8.7109375" style="1"/>
    <col min="506" max="506" width="0" style="1" hidden="1" customWidth="1"/>
    <col min="507" max="507" width="57.7109375" style="1" customWidth="1"/>
    <col min="508" max="508" width="20.42578125" style="1" customWidth="1"/>
    <col min="509" max="509" width="19.85546875" style="1" customWidth="1"/>
    <col min="510" max="761" width="8.7109375" style="1"/>
    <col min="762" max="762" width="0" style="1" hidden="1" customWidth="1"/>
    <col min="763" max="763" width="57.7109375" style="1" customWidth="1"/>
    <col min="764" max="764" width="20.42578125" style="1" customWidth="1"/>
    <col min="765" max="765" width="19.85546875" style="1" customWidth="1"/>
    <col min="766" max="1017" width="8.7109375" style="1"/>
    <col min="1018" max="1018" width="0" style="1" hidden="1" customWidth="1"/>
    <col min="1019" max="1019" width="57.7109375" style="1" customWidth="1"/>
    <col min="1020" max="1020" width="20.42578125" style="1" customWidth="1"/>
    <col min="1021" max="1021" width="19.85546875" style="1" customWidth="1"/>
    <col min="1022" max="1273" width="8.7109375" style="1"/>
    <col min="1274" max="1274" width="0" style="1" hidden="1" customWidth="1"/>
    <col min="1275" max="1275" width="57.7109375" style="1" customWidth="1"/>
    <col min="1276" max="1276" width="20.42578125" style="1" customWidth="1"/>
    <col min="1277" max="1277" width="19.85546875" style="1" customWidth="1"/>
    <col min="1278" max="1529" width="8.7109375" style="1"/>
    <col min="1530" max="1530" width="0" style="1" hidden="1" customWidth="1"/>
    <col min="1531" max="1531" width="57.7109375" style="1" customWidth="1"/>
    <col min="1532" max="1532" width="20.42578125" style="1" customWidth="1"/>
    <col min="1533" max="1533" width="19.85546875" style="1" customWidth="1"/>
    <col min="1534" max="1785" width="8.7109375" style="1"/>
    <col min="1786" max="1786" width="0" style="1" hidden="1" customWidth="1"/>
    <col min="1787" max="1787" width="57.7109375" style="1" customWidth="1"/>
    <col min="1788" max="1788" width="20.42578125" style="1" customWidth="1"/>
    <col min="1789" max="1789" width="19.85546875" style="1" customWidth="1"/>
    <col min="1790" max="2041" width="8.7109375" style="1"/>
    <col min="2042" max="2042" width="0" style="1" hidden="1" customWidth="1"/>
    <col min="2043" max="2043" width="57.7109375" style="1" customWidth="1"/>
    <col min="2044" max="2044" width="20.42578125" style="1" customWidth="1"/>
    <col min="2045" max="2045" width="19.85546875" style="1" customWidth="1"/>
    <col min="2046" max="2297" width="8.7109375" style="1"/>
    <col min="2298" max="2298" width="0" style="1" hidden="1" customWidth="1"/>
    <col min="2299" max="2299" width="57.7109375" style="1" customWidth="1"/>
    <col min="2300" max="2300" width="20.42578125" style="1" customWidth="1"/>
    <col min="2301" max="2301" width="19.85546875" style="1" customWidth="1"/>
    <col min="2302" max="2553" width="8.7109375" style="1"/>
    <col min="2554" max="2554" width="0" style="1" hidden="1" customWidth="1"/>
    <col min="2555" max="2555" width="57.7109375" style="1" customWidth="1"/>
    <col min="2556" max="2556" width="20.42578125" style="1" customWidth="1"/>
    <col min="2557" max="2557" width="19.85546875" style="1" customWidth="1"/>
    <col min="2558" max="2809" width="8.7109375" style="1"/>
    <col min="2810" max="2810" width="0" style="1" hidden="1" customWidth="1"/>
    <col min="2811" max="2811" width="57.7109375" style="1" customWidth="1"/>
    <col min="2812" max="2812" width="20.42578125" style="1" customWidth="1"/>
    <col min="2813" max="2813" width="19.85546875" style="1" customWidth="1"/>
    <col min="2814" max="3065" width="8.7109375" style="1"/>
    <col min="3066" max="3066" width="0" style="1" hidden="1" customWidth="1"/>
    <col min="3067" max="3067" width="57.7109375" style="1" customWidth="1"/>
    <col min="3068" max="3068" width="20.42578125" style="1" customWidth="1"/>
    <col min="3069" max="3069" width="19.85546875" style="1" customWidth="1"/>
    <col min="3070" max="3321" width="8.7109375" style="1"/>
    <col min="3322" max="3322" width="0" style="1" hidden="1" customWidth="1"/>
    <col min="3323" max="3323" width="57.7109375" style="1" customWidth="1"/>
    <col min="3324" max="3324" width="20.42578125" style="1" customWidth="1"/>
    <col min="3325" max="3325" width="19.85546875" style="1" customWidth="1"/>
    <col min="3326" max="3577" width="8.7109375" style="1"/>
    <col min="3578" max="3578" width="0" style="1" hidden="1" customWidth="1"/>
    <col min="3579" max="3579" width="57.7109375" style="1" customWidth="1"/>
    <col min="3580" max="3580" width="20.42578125" style="1" customWidth="1"/>
    <col min="3581" max="3581" width="19.85546875" style="1" customWidth="1"/>
    <col min="3582" max="3833" width="8.7109375" style="1"/>
    <col min="3834" max="3834" width="0" style="1" hidden="1" customWidth="1"/>
    <col min="3835" max="3835" width="57.7109375" style="1" customWidth="1"/>
    <col min="3836" max="3836" width="20.42578125" style="1" customWidth="1"/>
    <col min="3837" max="3837" width="19.85546875" style="1" customWidth="1"/>
    <col min="3838" max="4089" width="8.7109375" style="1"/>
    <col min="4090" max="4090" width="0" style="1" hidden="1" customWidth="1"/>
    <col min="4091" max="4091" width="57.7109375" style="1" customWidth="1"/>
    <col min="4092" max="4092" width="20.42578125" style="1" customWidth="1"/>
    <col min="4093" max="4093" width="19.85546875" style="1" customWidth="1"/>
    <col min="4094" max="4345" width="8.7109375" style="1"/>
    <col min="4346" max="4346" width="0" style="1" hidden="1" customWidth="1"/>
    <col min="4347" max="4347" width="57.7109375" style="1" customWidth="1"/>
    <col min="4348" max="4348" width="20.42578125" style="1" customWidth="1"/>
    <col min="4349" max="4349" width="19.85546875" style="1" customWidth="1"/>
    <col min="4350" max="4601" width="8.7109375" style="1"/>
    <col min="4602" max="4602" width="0" style="1" hidden="1" customWidth="1"/>
    <col min="4603" max="4603" width="57.7109375" style="1" customWidth="1"/>
    <col min="4604" max="4604" width="20.42578125" style="1" customWidth="1"/>
    <col min="4605" max="4605" width="19.85546875" style="1" customWidth="1"/>
    <col min="4606" max="4857" width="8.7109375" style="1"/>
    <col min="4858" max="4858" width="0" style="1" hidden="1" customWidth="1"/>
    <col min="4859" max="4859" width="57.7109375" style="1" customWidth="1"/>
    <col min="4860" max="4860" width="20.42578125" style="1" customWidth="1"/>
    <col min="4861" max="4861" width="19.85546875" style="1" customWidth="1"/>
    <col min="4862" max="5113" width="8.7109375" style="1"/>
    <col min="5114" max="5114" width="0" style="1" hidden="1" customWidth="1"/>
    <col min="5115" max="5115" width="57.7109375" style="1" customWidth="1"/>
    <col min="5116" max="5116" width="20.42578125" style="1" customWidth="1"/>
    <col min="5117" max="5117" width="19.85546875" style="1" customWidth="1"/>
    <col min="5118" max="5369" width="8.7109375" style="1"/>
    <col min="5370" max="5370" width="0" style="1" hidden="1" customWidth="1"/>
    <col min="5371" max="5371" width="57.7109375" style="1" customWidth="1"/>
    <col min="5372" max="5372" width="20.42578125" style="1" customWidth="1"/>
    <col min="5373" max="5373" width="19.85546875" style="1" customWidth="1"/>
    <col min="5374" max="5625" width="8.7109375" style="1"/>
    <col min="5626" max="5626" width="0" style="1" hidden="1" customWidth="1"/>
    <col min="5627" max="5627" width="57.7109375" style="1" customWidth="1"/>
    <col min="5628" max="5628" width="20.42578125" style="1" customWidth="1"/>
    <col min="5629" max="5629" width="19.85546875" style="1" customWidth="1"/>
    <col min="5630" max="5881" width="8.7109375" style="1"/>
    <col min="5882" max="5882" width="0" style="1" hidden="1" customWidth="1"/>
    <col min="5883" max="5883" width="57.7109375" style="1" customWidth="1"/>
    <col min="5884" max="5884" width="20.42578125" style="1" customWidth="1"/>
    <col min="5885" max="5885" width="19.85546875" style="1" customWidth="1"/>
    <col min="5886" max="6137" width="8.7109375" style="1"/>
    <col min="6138" max="6138" width="0" style="1" hidden="1" customWidth="1"/>
    <col min="6139" max="6139" width="57.7109375" style="1" customWidth="1"/>
    <col min="6140" max="6140" width="20.42578125" style="1" customWidth="1"/>
    <col min="6141" max="6141" width="19.85546875" style="1" customWidth="1"/>
    <col min="6142" max="6393" width="8.7109375" style="1"/>
    <col min="6394" max="6394" width="0" style="1" hidden="1" customWidth="1"/>
    <col min="6395" max="6395" width="57.7109375" style="1" customWidth="1"/>
    <col min="6396" max="6396" width="20.42578125" style="1" customWidth="1"/>
    <col min="6397" max="6397" width="19.85546875" style="1" customWidth="1"/>
    <col min="6398" max="6649" width="8.7109375" style="1"/>
    <col min="6650" max="6650" width="0" style="1" hidden="1" customWidth="1"/>
    <col min="6651" max="6651" width="57.7109375" style="1" customWidth="1"/>
    <col min="6652" max="6652" width="20.42578125" style="1" customWidth="1"/>
    <col min="6653" max="6653" width="19.85546875" style="1" customWidth="1"/>
    <col min="6654" max="6905" width="8.7109375" style="1"/>
    <col min="6906" max="6906" width="0" style="1" hidden="1" customWidth="1"/>
    <col min="6907" max="6907" width="57.7109375" style="1" customWidth="1"/>
    <col min="6908" max="6908" width="20.42578125" style="1" customWidth="1"/>
    <col min="6909" max="6909" width="19.85546875" style="1" customWidth="1"/>
    <col min="6910" max="7161" width="8.7109375" style="1"/>
    <col min="7162" max="7162" width="0" style="1" hidden="1" customWidth="1"/>
    <col min="7163" max="7163" width="57.7109375" style="1" customWidth="1"/>
    <col min="7164" max="7164" width="20.42578125" style="1" customWidth="1"/>
    <col min="7165" max="7165" width="19.85546875" style="1" customWidth="1"/>
    <col min="7166" max="7417" width="8.7109375" style="1"/>
    <col min="7418" max="7418" width="0" style="1" hidden="1" customWidth="1"/>
    <col min="7419" max="7419" width="57.7109375" style="1" customWidth="1"/>
    <col min="7420" max="7420" width="20.42578125" style="1" customWidth="1"/>
    <col min="7421" max="7421" width="19.85546875" style="1" customWidth="1"/>
    <col min="7422" max="7673" width="8.7109375" style="1"/>
    <col min="7674" max="7674" width="0" style="1" hidden="1" customWidth="1"/>
    <col min="7675" max="7675" width="57.7109375" style="1" customWidth="1"/>
    <col min="7676" max="7676" width="20.42578125" style="1" customWidth="1"/>
    <col min="7677" max="7677" width="19.85546875" style="1" customWidth="1"/>
    <col min="7678" max="7929" width="8.7109375" style="1"/>
    <col min="7930" max="7930" width="0" style="1" hidden="1" customWidth="1"/>
    <col min="7931" max="7931" width="57.7109375" style="1" customWidth="1"/>
    <col min="7932" max="7932" width="20.42578125" style="1" customWidth="1"/>
    <col min="7933" max="7933" width="19.85546875" style="1" customWidth="1"/>
    <col min="7934" max="8185" width="8.7109375" style="1"/>
    <col min="8186" max="8186" width="0" style="1" hidden="1" customWidth="1"/>
    <col min="8187" max="8187" width="57.7109375" style="1" customWidth="1"/>
    <col min="8188" max="8188" width="20.42578125" style="1" customWidth="1"/>
    <col min="8189" max="8189" width="19.85546875" style="1" customWidth="1"/>
    <col min="8190" max="8441" width="8.7109375" style="1"/>
    <col min="8442" max="8442" width="0" style="1" hidden="1" customWidth="1"/>
    <col min="8443" max="8443" width="57.7109375" style="1" customWidth="1"/>
    <col min="8444" max="8444" width="20.42578125" style="1" customWidth="1"/>
    <col min="8445" max="8445" width="19.85546875" style="1" customWidth="1"/>
    <col min="8446" max="8697" width="8.7109375" style="1"/>
    <col min="8698" max="8698" width="0" style="1" hidden="1" customWidth="1"/>
    <col min="8699" max="8699" width="57.7109375" style="1" customWidth="1"/>
    <col min="8700" max="8700" width="20.42578125" style="1" customWidth="1"/>
    <col min="8701" max="8701" width="19.85546875" style="1" customWidth="1"/>
    <col min="8702" max="8953" width="8.7109375" style="1"/>
    <col min="8954" max="8954" width="0" style="1" hidden="1" customWidth="1"/>
    <col min="8955" max="8955" width="57.7109375" style="1" customWidth="1"/>
    <col min="8956" max="8956" width="20.42578125" style="1" customWidth="1"/>
    <col min="8957" max="8957" width="19.85546875" style="1" customWidth="1"/>
    <col min="8958" max="9209" width="8.7109375" style="1"/>
    <col min="9210" max="9210" width="0" style="1" hidden="1" customWidth="1"/>
    <col min="9211" max="9211" width="57.7109375" style="1" customWidth="1"/>
    <col min="9212" max="9212" width="20.42578125" style="1" customWidth="1"/>
    <col min="9213" max="9213" width="19.85546875" style="1" customWidth="1"/>
    <col min="9214" max="9465" width="8.7109375" style="1"/>
    <col min="9466" max="9466" width="0" style="1" hidden="1" customWidth="1"/>
    <col min="9467" max="9467" width="57.7109375" style="1" customWidth="1"/>
    <col min="9468" max="9468" width="20.42578125" style="1" customWidth="1"/>
    <col min="9469" max="9469" width="19.85546875" style="1" customWidth="1"/>
    <col min="9470" max="9721" width="8.7109375" style="1"/>
    <col min="9722" max="9722" width="0" style="1" hidden="1" customWidth="1"/>
    <col min="9723" max="9723" width="57.7109375" style="1" customWidth="1"/>
    <col min="9724" max="9724" width="20.42578125" style="1" customWidth="1"/>
    <col min="9725" max="9725" width="19.85546875" style="1" customWidth="1"/>
    <col min="9726" max="9977" width="8.7109375" style="1"/>
    <col min="9978" max="9978" width="0" style="1" hidden="1" customWidth="1"/>
    <col min="9979" max="9979" width="57.7109375" style="1" customWidth="1"/>
    <col min="9980" max="9980" width="20.42578125" style="1" customWidth="1"/>
    <col min="9981" max="9981" width="19.85546875" style="1" customWidth="1"/>
    <col min="9982" max="10233" width="8.7109375" style="1"/>
    <col min="10234" max="10234" width="0" style="1" hidden="1" customWidth="1"/>
    <col min="10235" max="10235" width="57.7109375" style="1" customWidth="1"/>
    <col min="10236" max="10236" width="20.42578125" style="1" customWidth="1"/>
    <col min="10237" max="10237" width="19.85546875" style="1" customWidth="1"/>
    <col min="10238" max="10489" width="8.7109375" style="1"/>
    <col min="10490" max="10490" width="0" style="1" hidden="1" customWidth="1"/>
    <col min="10491" max="10491" width="57.7109375" style="1" customWidth="1"/>
    <col min="10492" max="10492" width="20.42578125" style="1" customWidth="1"/>
    <col min="10493" max="10493" width="19.85546875" style="1" customWidth="1"/>
    <col min="10494" max="10745" width="8.7109375" style="1"/>
    <col min="10746" max="10746" width="0" style="1" hidden="1" customWidth="1"/>
    <col min="10747" max="10747" width="57.7109375" style="1" customWidth="1"/>
    <col min="10748" max="10748" width="20.42578125" style="1" customWidth="1"/>
    <col min="10749" max="10749" width="19.85546875" style="1" customWidth="1"/>
    <col min="10750" max="11001" width="8.7109375" style="1"/>
    <col min="11002" max="11002" width="0" style="1" hidden="1" customWidth="1"/>
    <col min="11003" max="11003" width="57.7109375" style="1" customWidth="1"/>
    <col min="11004" max="11004" width="20.42578125" style="1" customWidth="1"/>
    <col min="11005" max="11005" width="19.85546875" style="1" customWidth="1"/>
    <col min="11006" max="11257" width="8.7109375" style="1"/>
    <col min="11258" max="11258" width="0" style="1" hidden="1" customWidth="1"/>
    <col min="11259" max="11259" width="57.7109375" style="1" customWidth="1"/>
    <col min="11260" max="11260" width="20.42578125" style="1" customWidth="1"/>
    <col min="11261" max="11261" width="19.85546875" style="1" customWidth="1"/>
    <col min="11262" max="11513" width="8.7109375" style="1"/>
    <col min="11514" max="11514" width="0" style="1" hidden="1" customWidth="1"/>
    <col min="11515" max="11515" width="57.7109375" style="1" customWidth="1"/>
    <col min="11516" max="11516" width="20.42578125" style="1" customWidth="1"/>
    <col min="11517" max="11517" width="19.85546875" style="1" customWidth="1"/>
    <col min="11518" max="11769" width="8.7109375" style="1"/>
    <col min="11770" max="11770" width="0" style="1" hidden="1" customWidth="1"/>
    <col min="11771" max="11771" width="57.7109375" style="1" customWidth="1"/>
    <col min="11772" max="11772" width="20.42578125" style="1" customWidth="1"/>
    <col min="11773" max="11773" width="19.85546875" style="1" customWidth="1"/>
    <col min="11774" max="12025" width="8.7109375" style="1"/>
    <col min="12026" max="12026" width="0" style="1" hidden="1" customWidth="1"/>
    <col min="12027" max="12027" width="57.7109375" style="1" customWidth="1"/>
    <col min="12028" max="12028" width="20.42578125" style="1" customWidth="1"/>
    <col min="12029" max="12029" width="19.85546875" style="1" customWidth="1"/>
    <col min="12030" max="12281" width="8.7109375" style="1"/>
    <col min="12282" max="12282" width="0" style="1" hidden="1" customWidth="1"/>
    <col min="12283" max="12283" width="57.7109375" style="1" customWidth="1"/>
    <col min="12284" max="12284" width="20.42578125" style="1" customWidth="1"/>
    <col min="12285" max="12285" width="19.85546875" style="1" customWidth="1"/>
    <col min="12286" max="12537" width="8.7109375" style="1"/>
    <col min="12538" max="12538" width="0" style="1" hidden="1" customWidth="1"/>
    <col min="12539" max="12539" width="57.7109375" style="1" customWidth="1"/>
    <col min="12540" max="12540" width="20.42578125" style="1" customWidth="1"/>
    <col min="12541" max="12541" width="19.85546875" style="1" customWidth="1"/>
    <col min="12542" max="12793" width="8.7109375" style="1"/>
    <col min="12794" max="12794" width="0" style="1" hidden="1" customWidth="1"/>
    <col min="12795" max="12795" width="57.7109375" style="1" customWidth="1"/>
    <col min="12796" max="12796" width="20.42578125" style="1" customWidth="1"/>
    <col min="12797" max="12797" width="19.85546875" style="1" customWidth="1"/>
    <col min="12798" max="13049" width="8.7109375" style="1"/>
    <col min="13050" max="13050" width="0" style="1" hidden="1" customWidth="1"/>
    <col min="13051" max="13051" width="57.7109375" style="1" customWidth="1"/>
    <col min="13052" max="13052" width="20.42578125" style="1" customWidth="1"/>
    <col min="13053" max="13053" width="19.85546875" style="1" customWidth="1"/>
    <col min="13054" max="13305" width="8.7109375" style="1"/>
    <col min="13306" max="13306" width="0" style="1" hidden="1" customWidth="1"/>
    <col min="13307" max="13307" width="57.7109375" style="1" customWidth="1"/>
    <col min="13308" max="13308" width="20.42578125" style="1" customWidth="1"/>
    <col min="13309" max="13309" width="19.85546875" style="1" customWidth="1"/>
    <col min="13310" max="13561" width="8.7109375" style="1"/>
    <col min="13562" max="13562" width="0" style="1" hidden="1" customWidth="1"/>
    <col min="13563" max="13563" width="57.7109375" style="1" customWidth="1"/>
    <col min="13564" max="13564" width="20.42578125" style="1" customWidth="1"/>
    <col min="13565" max="13565" width="19.85546875" style="1" customWidth="1"/>
    <col min="13566" max="13817" width="8.7109375" style="1"/>
    <col min="13818" max="13818" width="0" style="1" hidden="1" customWidth="1"/>
    <col min="13819" max="13819" width="57.7109375" style="1" customWidth="1"/>
    <col min="13820" max="13820" width="20.42578125" style="1" customWidth="1"/>
    <col min="13821" max="13821" width="19.85546875" style="1" customWidth="1"/>
    <col min="13822" max="14073" width="8.7109375" style="1"/>
    <col min="14074" max="14074" width="0" style="1" hidden="1" customWidth="1"/>
    <col min="14075" max="14075" width="57.7109375" style="1" customWidth="1"/>
    <col min="14076" max="14076" width="20.42578125" style="1" customWidth="1"/>
    <col min="14077" max="14077" width="19.85546875" style="1" customWidth="1"/>
    <col min="14078" max="14329" width="8.7109375" style="1"/>
    <col min="14330" max="14330" width="0" style="1" hidden="1" customWidth="1"/>
    <col min="14331" max="14331" width="57.7109375" style="1" customWidth="1"/>
    <col min="14332" max="14332" width="20.42578125" style="1" customWidth="1"/>
    <col min="14333" max="14333" width="19.85546875" style="1" customWidth="1"/>
    <col min="14334" max="14585" width="8.7109375" style="1"/>
    <col min="14586" max="14586" width="0" style="1" hidden="1" customWidth="1"/>
    <col min="14587" max="14587" width="57.7109375" style="1" customWidth="1"/>
    <col min="14588" max="14588" width="20.42578125" style="1" customWidth="1"/>
    <col min="14589" max="14589" width="19.85546875" style="1" customWidth="1"/>
    <col min="14590" max="14841" width="8.7109375" style="1"/>
    <col min="14842" max="14842" width="0" style="1" hidden="1" customWidth="1"/>
    <col min="14843" max="14843" width="57.7109375" style="1" customWidth="1"/>
    <col min="14844" max="14844" width="20.42578125" style="1" customWidth="1"/>
    <col min="14845" max="14845" width="19.85546875" style="1" customWidth="1"/>
    <col min="14846" max="15097" width="8.7109375" style="1"/>
    <col min="15098" max="15098" width="0" style="1" hidden="1" customWidth="1"/>
    <col min="15099" max="15099" width="57.7109375" style="1" customWidth="1"/>
    <col min="15100" max="15100" width="20.42578125" style="1" customWidth="1"/>
    <col min="15101" max="15101" width="19.85546875" style="1" customWidth="1"/>
    <col min="15102" max="15353" width="8.7109375" style="1"/>
    <col min="15354" max="15354" width="0" style="1" hidden="1" customWidth="1"/>
    <col min="15355" max="15355" width="57.7109375" style="1" customWidth="1"/>
    <col min="15356" max="15356" width="20.42578125" style="1" customWidth="1"/>
    <col min="15357" max="15357" width="19.85546875" style="1" customWidth="1"/>
    <col min="15358" max="15609" width="8.7109375" style="1"/>
    <col min="15610" max="15610" width="0" style="1" hidden="1" customWidth="1"/>
    <col min="15611" max="15611" width="57.7109375" style="1" customWidth="1"/>
    <col min="15612" max="15612" width="20.42578125" style="1" customWidth="1"/>
    <col min="15613" max="15613" width="19.85546875" style="1" customWidth="1"/>
    <col min="15614" max="15865" width="8.7109375" style="1"/>
    <col min="15866" max="15866" width="0" style="1" hidden="1" customWidth="1"/>
    <col min="15867" max="15867" width="57.7109375" style="1" customWidth="1"/>
    <col min="15868" max="15868" width="20.42578125" style="1" customWidth="1"/>
    <col min="15869" max="15869" width="19.85546875" style="1" customWidth="1"/>
    <col min="15870" max="16121" width="8.7109375" style="1"/>
    <col min="16122" max="16122" width="0" style="1" hidden="1" customWidth="1"/>
    <col min="16123" max="16123" width="57.7109375" style="1" customWidth="1"/>
    <col min="16124" max="16124" width="20.42578125" style="1" customWidth="1"/>
    <col min="16125" max="16125" width="19.85546875" style="1" customWidth="1"/>
    <col min="16126" max="16384" width="8.7109375" style="1"/>
  </cols>
  <sheetData>
    <row r="1" spans="1:18" ht="57.75" customHeight="1">
      <c r="A1" s="551"/>
      <c r="B1" s="552"/>
      <c r="C1" s="551"/>
      <c r="D1" s="553"/>
    </row>
    <row r="2" spans="1:18" s="107" customFormat="1">
      <c r="A2" s="554" t="s">
        <v>101</v>
      </c>
      <c r="B2" s="555"/>
      <c r="C2" s="556"/>
      <c r="D2" s="556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</row>
    <row r="3" spans="1:18">
      <c r="A3" s="540" t="s">
        <v>102</v>
      </c>
      <c r="B3" s="541"/>
      <c r="C3" s="525"/>
      <c r="D3" s="525"/>
    </row>
    <row r="4" spans="1:18">
      <c r="A4" s="557" t="s">
        <v>103</v>
      </c>
      <c r="B4" s="558"/>
      <c r="C4" s="559"/>
      <c r="D4" s="559"/>
    </row>
    <row r="5" spans="1:18" ht="15.75">
      <c r="A5" s="1024" t="s">
        <v>445</v>
      </c>
      <c r="B5" s="1025"/>
      <c r="C5" s="1026"/>
      <c r="D5" s="762"/>
    </row>
    <row r="6" spans="1:18" ht="45.75" customHeight="1">
      <c r="A6" s="1021" t="s">
        <v>660</v>
      </c>
      <c r="B6" s="1022"/>
      <c r="C6" s="1023"/>
      <c r="D6" s="761"/>
    </row>
    <row r="7" spans="1:18" ht="15.75">
      <c r="A7" s="533" t="s">
        <v>580</v>
      </c>
      <c r="B7" s="533" t="s">
        <v>581</v>
      </c>
      <c r="C7" s="544" t="s">
        <v>582</v>
      </c>
      <c r="D7" s="525"/>
      <c r="R7" s="1"/>
    </row>
    <row r="8" spans="1:18" ht="15.75">
      <c r="A8" s="531" t="s">
        <v>439</v>
      </c>
      <c r="B8" s="532"/>
      <c r="C8" s="545"/>
      <c r="D8" s="525"/>
      <c r="R8" s="1"/>
    </row>
    <row r="9" spans="1:18" ht="24" customHeight="1">
      <c r="A9" s="527" t="s">
        <v>627</v>
      </c>
      <c r="B9" s="529"/>
      <c r="C9" s="546"/>
      <c r="D9" s="525"/>
      <c r="R9" s="1"/>
    </row>
    <row r="10" spans="1:18" ht="15.75">
      <c r="A10" s="527" t="s">
        <v>441</v>
      </c>
      <c r="B10" s="529"/>
      <c r="C10" s="546"/>
      <c r="D10" s="525"/>
      <c r="R10" s="1"/>
    </row>
    <row r="11" spans="1:18" ht="15.75">
      <c r="A11" s="527" t="s">
        <v>440</v>
      </c>
      <c r="B11" s="529"/>
      <c r="C11" s="546"/>
      <c r="D11" s="525"/>
      <c r="R11" s="1"/>
    </row>
    <row r="12" spans="1:18" ht="15.75">
      <c r="A12" s="527" t="s">
        <v>442</v>
      </c>
      <c r="B12" s="528"/>
      <c r="C12" s="546"/>
      <c r="D12" s="525"/>
      <c r="R12" s="1"/>
    </row>
    <row r="13" spans="1:18" ht="15.75">
      <c r="A13" s="527" t="s">
        <v>81</v>
      </c>
      <c r="B13" s="529"/>
      <c r="C13" s="547"/>
      <c r="D13" s="525"/>
      <c r="R13" s="1"/>
    </row>
    <row r="14" spans="1:18" ht="15.75">
      <c r="A14" s="530" t="s">
        <v>286</v>
      </c>
      <c r="B14" s="529"/>
      <c r="C14" s="547"/>
      <c r="D14" s="525"/>
      <c r="R14" s="1"/>
    </row>
    <row r="15" spans="1:18" ht="15.75">
      <c r="A15" s="527" t="s">
        <v>443</v>
      </c>
      <c r="B15" s="529"/>
      <c r="C15" s="547"/>
      <c r="D15" s="525"/>
      <c r="R15" s="1"/>
    </row>
    <row r="16" spans="1:18" ht="15.75">
      <c r="A16" s="527" t="s">
        <v>444</v>
      </c>
      <c r="B16" s="529"/>
      <c r="C16" s="546"/>
      <c r="D16" s="525"/>
      <c r="R16" s="1"/>
    </row>
    <row r="17" spans="1:18" ht="15.75">
      <c r="A17" s="760"/>
      <c r="B17" s="756" t="s">
        <v>82</v>
      </c>
      <c r="C17" s="754"/>
      <c r="D17" s="566"/>
      <c r="R17" s="1"/>
    </row>
    <row r="18" spans="1:18">
      <c r="A18" s="534" t="s">
        <v>446</v>
      </c>
      <c r="B18" s="535"/>
      <c r="C18" s="536"/>
      <c r="D18" s="549"/>
    </row>
    <row r="19" spans="1:18" ht="38.25">
      <c r="A19" s="537"/>
      <c r="B19" s="755" t="s">
        <v>447</v>
      </c>
      <c r="C19" s="537"/>
      <c r="D19" s="550"/>
    </row>
    <row r="20" spans="1:18">
      <c r="A20" s="538"/>
      <c r="B20" s="539" t="s">
        <v>448</v>
      </c>
      <c r="C20" s="537"/>
      <c r="D20" s="550"/>
    </row>
    <row r="21" spans="1:18">
      <c r="A21" s="525"/>
      <c r="B21" s="526"/>
      <c r="C21" s="525"/>
      <c r="D21" s="543"/>
    </row>
    <row r="22" spans="1:18">
      <c r="A22" s="59"/>
      <c r="B22" s="353"/>
    </row>
    <row r="54" spans="1:11" ht="15">
      <c r="F54"/>
      <c r="G54"/>
      <c r="H54"/>
      <c r="I54"/>
      <c r="J54"/>
      <c r="K54"/>
    </row>
    <row r="55" spans="1:11" ht="15.75">
      <c r="A55" s="1031" t="s">
        <v>584</v>
      </c>
      <c r="B55" s="1031"/>
      <c r="C55" s="1031"/>
      <c r="D55" s="1031"/>
      <c r="F55"/>
      <c r="G55"/>
      <c r="H55"/>
      <c r="I55"/>
      <c r="J55"/>
      <c r="K55"/>
    </row>
    <row r="56" spans="1:11" ht="29.25" customHeight="1">
      <c r="A56" s="1032" t="s">
        <v>660</v>
      </c>
      <c r="B56" s="1032"/>
      <c r="C56" s="1032"/>
      <c r="D56" s="1032"/>
      <c r="F56"/>
      <c r="G56"/>
      <c r="H56"/>
      <c r="I56"/>
      <c r="J56"/>
      <c r="K56"/>
    </row>
    <row r="57" spans="1:11" ht="15" customHeight="1">
      <c r="A57" s="763"/>
      <c r="B57" s="1030"/>
      <c r="C57" s="1030"/>
      <c r="D57" s="763"/>
      <c r="E57" s="566"/>
      <c r="F57"/>
      <c r="G57"/>
      <c r="H57"/>
      <c r="I57"/>
      <c r="J57"/>
      <c r="K57"/>
    </row>
    <row r="58" spans="1:11" ht="15.75">
      <c r="A58" s="533" t="s">
        <v>580</v>
      </c>
      <c r="B58" s="533" t="s">
        <v>581</v>
      </c>
      <c r="C58" s="544" t="s">
        <v>582</v>
      </c>
      <c r="D58" s="764"/>
      <c r="E58" s="566"/>
      <c r="F58"/>
      <c r="G58"/>
      <c r="H58"/>
      <c r="I58"/>
      <c r="J58"/>
      <c r="K58"/>
    </row>
    <row r="59" spans="1:11" ht="15.75">
      <c r="A59" s="531" t="s">
        <v>439</v>
      </c>
      <c r="B59" s="532"/>
      <c r="C59" s="545"/>
      <c r="D59"/>
      <c r="E59" s="566"/>
      <c r="F59"/>
      <c r="G59"/>
      <c r="H59"/>
      <c r="I59"/>
      <c r="J59"/>
      <c r="K59"/>
    </row>
    <row r="60" spans="1:11" ht="15.75">
      <c r="A60" s="527" t="s">
        <v>627</v>
      </c>
      <c r="B60" s="529"/>
      <c r="C60" s="546"/>
      <c r="D60"/>
      <c r="E60" s="566"/>
      <c r="F60"/>
      <c r="G60"/>
      <c r="H60"/>
      <c r="I60"/>
      <c r="J60"/>
      <c r="K60"/>
    </row>
    <row r="61" spans="1:11" ht="15.75">
      <c r="A61" s="527" t="s">
        <v>441</v>
      </c>
      <c r="B61" s="529"/>
      <c r="C61" s="546"/>
      <c r="D61"/>
      <c r="E61" s="566"/>
      <c r="F61"/>
      <c r="G61"/>
      <c r="H61"/>
      <c r="I61"/>
      <c r="J61"/>
      <c r="K61"/>
    </row>
    <row r="62" spans="1:11" ht="15.75">
      <c r="A62" s="527" t="s">
        <v>440</v>
      </c>
      <c r="B62" s="529"/>
      <c r="C62" s="546"/>
      <c r="D62"/>
      <c r="E62" s="566"/>
      <c r="F62"/>
      <c r="G62"/>
      <c r="H62"/>
      <c r="I62"/>
      <c r="J62"/>
      <c r="K62"/>
    </row>
    <row r="63" spans="1:11" ht="15.75">
      <c r="A63" s="527" t="s">
        <v>442</v>
      </c>
      <c r="B63" s="528"/>
      <c r="C63" s="546"/>
      <c r="D63"/>
      <c r="E63" s="566"/>
      <c r="F63"/>
      <c r="G63"/>
      <c r="H63"/>
      <c r="I63"/>
      <c r="J63"/>
      <c r="K63"/>
    </row>
    <row r="64" spans="1:11" ht="15.75">
      <c r="A64" s="527" t="s">
        <v>81</v>
      </c>
      <c r="B64" s="529"/>
      <c r="C64" s="547"/>
      <c r="D64"/>
      <c r="E64" s="566"/>
      <c r="F64"/>
      <c r="G64"/>
      <c r="H64"/>
      <c r="I64"/>
      <c r="J64"/>
      <c r="K64"/>
    </row>
    <row r="65" spans="1:11" ht="15.75">
      <c r="A65" s="752" t="s">
        <v>286</v>
      </c>
      <c r="B65" s="529"/>
      <c r="C65" s="547"/>
      <c r="D65"/>
      <c r="E65" s="566"/>
      <c r="F65"/>
      <c r="G65"/>
      <c r="H65"/>
      <c r="I65"/>
      <c r="J65"/>
      <c r="K65"/>
    </row>
    <row r="66" spans="1:11" ht="15.75">
      <c r="A66" s="527" t="s">
        <v>443</v>
      </c>
      <c r="B66" s="529"/>
      <c r="C66" s="547"/>
      <c r="D66"/>
      <c r="E66" s="566"/>
      <c r="F66"/>
      <c r="G66"/>
      <c r="H66"/>
      <c r="I66"/>
      <c r="J66"/>
      <c r="K66"/>
    </row>
    <row r="67" spans="1:11" ht="15.75">
      <c r="A67" s="766" t="s">
        <v>444</v>
      </c>
      <c r="B67" s="767"/>
      <c r="C67" s="765"/>
      <c r="D67"/>
      <c r="E67" s="566"/>
      <c r="F67"/>
      <c r="G67"/>
      <c r="H67"/>
      <c r="I67"/>
      <c r="J67"/>
      <c r="K67"/>
    </row>
    <row r="68" spans="1:11" ht="15.75">
      <c r="B68" s="753" t="s">
        <v>82</v>
      </c>
      <c r="C68" s="571"/>
      <c r="D68" s="573"/>
      <c r="F68"/>
      <c r="G68"/>
      <c r="H68"/>
      <c r="I68"/>
      <c r="J68"/>
      <c r="K68"/>
    </row>
    <row r="69" spans="1:11" ht="15">
      <c r="A69" s="573" t="s">
        <v>631</v>
      </c>
      <c r="B69" s="573"/>
      <c r="C69" s="573"/>
      <c r="D69" s="573"/>
      <c r="F69"/>
      <c r="G69"/>
      <c r="H69"/>
      <c r="I69"/>
      <c r="J69"/>
      <c r="K69"/>
    </row>
    <row r="70" spans="1:11" ht="15">
      <c r="A70" s="1027"/>
      <c r="B70" s="1027"/>
      <c r="C70" s="572"/>
      <c r="D70" s="572"/>
      <c r="F70"/>
      <c r="G70"/>
      <c r="H70"/>
      <c r="I70"/>
      <c r="J70"/>
      <c r="K70"/>
    </row>
    <row r="71" spans="1:11" ht="15.75">
      <c r="A71" s="1028"/>
      <c r="B71" s="1028"/>
      <c r="C71" s="529"/>
      <c r="D71" s="548"/>
      <c r="F71"/>
      <c r="G71"/>
      <c r="H71"/>
      <c r="I71"/>
      <c r="J71"/>
      <c r="K71"/>
    </row>
    <row r="72" spans="1:11" ht="15.75">
      <c r="A72" s="568"/>
      <c r="B72" s="568"/>
      <c r="C72" s="569"/>
      <c r="D72" s="567"/>
      <c r="E72" s="551"/>
      <c r="F72"/>
      <c r="G72"/>
      <c r="H72"/>
      <c r="I72"/>
      <c r="J72"/>
      <c r="K72"/>
    </row>
    <row r="73" spans="1:11" ht="15.75">
      <c r="A73" s="1029"/>
      <c r="B73" s="1029"/>
      <c r="C73" s="1029"/>
      <c r="D73" s="571"/>
      <c r="E73" s="59"/>
      <c r="F73"/>
      <c r="G73"/>
      <c r="H73"/>
      <c r="I73"/>
      <c r="J73"/>
      <c r="K73"/>
    </row>
    <row r="74" spans="1:11" ht="15">
      <c r="E74" s="570"/>
      <c r="F74"/>
      <c r="G74"/>
      <c r="H74"/>
      <c r="I74"/>
      <c r="J74"/>
      <c r="K74"/>
    </row>
    <row r="75" spans="1:11" ht="15">
      <c r="F75"/>
      <c r="G75"/>
      <c r="H75"/>
      <c r="I75"/>
      <c r="J75"/>
      <c r="K75"/>
    </row>
    <row r="76" spans="1:11" ht="15">
      <c r="F76"/>
      <c r="G76"/>
      <c r="H76"/>
      <c r="I76"/>
      <c r="J76"/>
      <c r="K76"/>
    </row>
    <row r="77" spans="1:11" ht="15">
      <c r="F77"/>
      <c r="G77"/>
      <c r="H77"/>
      <c r="I77"/>
      <c r="J77"/>
      <c r="K77"/>
    </row>
    <row r="78" spans="1:11" ht="15">
      <c r="F78"/>
      <c r="G78"/>
      <c r="H78"/>
      <c r="I78"/>
      <c r="J78"/>
      <c r="K78"/>
    </row>
  </sheetData>
  <protectedRanges>
    <protectedRange sqref="D59:D66" name="Intervalo1"/>
  </protectedRanges>
  <mergeCells count="8">
    <mergeCell ref="A6:C6"/>
    <mergeCell ref="A5:C5"/>
    <mergeCell ref="A70:B70"/>
    <mergeCell ref="A71:B71"/>
    <mergeCell ref="A73:C73"/>
    <mergeCell ref="B57:C57"/>
    <mergeCell ref="A55:D55"/>
    <mergeCell ref="A56:D56"/>
  </mergeCells>
  <phoneticPr fontId="84"/>
  <pageMargins left="0.511811024" right="0.511811024" top="0.78740157499999996" bottom="0.78740157499999996" header="0.31496062000000002" footer="0.31496062000000002"/>
  <pageSetup paperSize="9" scale="82" fitToHeight="0" orientation="portrait" r:id="rId1"/>
  <rowBreaks count="1" manualBreakCount="1">
    <brk id="54" max="4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7">
    <tabColor rgb="FF00B050"/>
  </sheetPr>
  <dimension ref="C9:D51"/>
  <sheetViews>
    <sheetView view="pageBreakPreview" zoomScale="70" zoomScaleNormal="100" zoomScaleSheetLayoutView="70" workbookViewId="0">
      <selection activeCell="F45" sqref="F45"/>
    </sheetView>
  </sheetViews>
  <sheetFormatPr defaultRowHeight="15"/>
  <cols>
    <col min="1" max="1" width="26.7109375" customWidth="1"/>
    <col min="2" max="2" width="74.85546875" customWidth="1"/>
    <col min="3" max="4" width="21.42578125" hidden="1" customWidth="1"/>
    <col min="5" max="6" width="26.7109375" customWidth="1"/>
    <col min="258" max="258" width="32.5703125" customWidth="1"/>
    <col min="259" max="259" width="11.85546875" customWidth="1"/>
    <col min="260" max="261" width="13.5703125" customWidth="1"/>
    <col min="262" max="262" width="13.140625" customWidth="1"/>
    <col min="514" max="514" width="32.5703125" customWidth="1"/>
    <col min="515" max="515" width="11.85546875" customWidth="1"/>
    <col min="516" max="517" width="13.5703125" customWidth="1"/>
    <col min="518" max="518" width="13.140625" customWidth="1"/>
    <col min="770" max="770" width="32.5703125" customWidth="1"/>
    <col min="771" max="771" width="11.85546875" customWidth="1"/>
    <col min="772" max="773" width="13.5703125" customWidth="1"/>
    <col min="774" max="774" width="13.140625" customWidth="1"/>
    <col min="1026" max="1026" width="32.5703125" customWidth="1"/>
    <col min="1027" max="1027" width="11.85546875" customWidth="1"/>
    <col min="1028" max="1029" width="13.5703125" customWidth="1"/>
    <col min="1030" max="1030" width="13.140625" customWidth="1"/>
    <col min="1282" max="1282" width="32.5703125" customWidth="1"/>
    <col min="1283" max="1283" width="11.85546875" customWidth="1"/>
    <col min="1284" max="1285" width="13.5703125" customWidth="1"/>
    <col min="1286" max="1286" width="13.140625" customWidth="1"/>
    <col min="1538" max="1538" width="32.5703125" customWidth="1"/>
    <col min="1539" max="1539" width="11.85546875" customWidth="1"/>
    <col min="1540" max="1541" width="13.5703125" customWidth="1"/>
    <col min="1542" max="1542" width="13.140625" customWidth="1"/>
    <col min="1794" max="1794" width="32.5703125" customWidth="1"/>
    <col min="1795" max="1795" width="11.85546875" customWidth="1"/>
    <col min="1796" max="1797" width="13.5703125" customWidth="1"/>
    <col min="1798" max="1798" width="13.140625" customWidth="1"/>
    <col min="2050" max="2050" width="32.5703125" customWidth="1"/>
    <col min="2051" max="2051" width="11.85546875" customWidth="1"/>
    <col min="2052" max="2053" width="13.5703125" customWidth="1"/>
    <col min="2054" max="2054" width="13.140625" customWidth="1"/>
    <col min="2306" max="2306" width="32.5703125" customWidth="1"/>
    <col min="2307" max="2307" width="11.85546875" customWidth="1"/>
    <col min="2308" max="2309" width="13.5703125" customWidth="1"/>
    <col min="2310" max="2310" width="13.140625" customWidth="1"/>
    <col min="2562" max="2562" width="32.5703125" customWidth="1"/>
    <col min="2563" max="2563" width="11.85546875" customWidth="1"/>
    <col min="2564" max="2565" width="13.5703125" customWidth="1"/>
    <col min="2566" max="2566" width="13.140625" customWidth="1"/>
    <col min="2818" max="2818" width="32.5703125" customWidth="1"/>
    <col min="2819" max="2819" width="11.85546875" customWidth="1"/>
    <col min="2820" max="2821" width="13.5703125" customWidth="1"/>
    <col min="2822" max="2822" width="13.140625" customWidth="1"/>
    <col min="3074" max="3074" width="32.5703125" customWidth="1"/>
    <col min="3075" max="3075" width="11.85546875" customWidth="1"/>
    <col min="3076" max="3077" width="13.5703125" customWidth="1"/>
    <col min="3078" max="3078" width="13.140625" customWidth="1"/>
    <col min="3330" max="3330" width="32.5703125" customWidth="1"/>
    <col min="3331" max="3331" width="11.85546875" customWidth="1"/>
    <col min="3332" max="3333" width="13.5703125" customWidth="1"/>
    <col min="3334" max="3334" width="13.140625" customWidth="1"/>
    <col min="3586" max="3586" width="32.5703125" customWidth="1"/>
    <col min="3587" max="3587" width="11.85546875" customWidth="1"/>
    <col min="3588" max="3589" width="13.5703125" customWidth="1"/>
    <col min="3590" max="3590" width="13.140625" customWidth="1"/>
    <col min="3842" max="3842" width="32.5703125" customWidth="1"/>
    <col min="3843" max="3843" width="11.85546875" customWidth="1"/>
    <col min="3844" max="3845" width="13.5703125" customWidth="1"/>
    <col min="3846" max="3846" width="13.140625" customWidth="1"/>
    <col min="4098" max="4098" width="32.5703125" customWidth="1"/>
    <col min="4099" max="4099" width="11.85546875" customWidth="1"/>
    <col min="4100" max="4101" width="13.5703125" customWidth="1"/>
    <col min="4102" max="4102" width="13.140625" customWidth="1"/>
    <col min="4354" max="4354" width="32.5703125" customWidth="1"/>
    <col min="4355" max="4355" width="11.85546875" customWidth="1"/>
    <col min="4356" max="4357" width="13.5703125" customWidth="1"/>
    <col min="4358" max="4358" width="13.140625" customWidth="1"/>
    <col min="4610" max="4610" width="32.5703125" customWidth="1"/>
    <col min="4611" max="4611" width="11.85546875" customWidth="1"/>
    <col min="4612" max="4613" width="13.5703125" customWidth="1"/>
    <col min="4614" max="4614" width="13.140625" customWidth="1"/>
    <col min="4866" max="4866" width="32.5703125" customWidth="1"/>
    <col min="4867" max="4867" width="11.85546875" customWidth="1"/>
    <col min="4868" max="4869" width="13.5703125" customWidth="1"/>
    <col min="4870" max="4870" width="13.140625" customWidth="1"/>
    <col min="5122" max="5122" width="32.5703125" customWidth="1"/>
    <col min="5123" max="5123" width="11.85546875" customWidth="1"/>
    <col min="5124" max="5125" width="13.5703125" customWidth="1"/>
    <col min="5126" max="5126" width="13.140625" customWidth="1"/>
    <col min="5378" max="5378" width="32.5703125" customWidth="1"/>
    <col min="5379" max="5379" width="11.85546875" customWidth="1"/>
    <col min="5380" max="5381" width="13.5703125" customWidth="1"/>
    <col min="5382" max="5382" width="13.140625" customWidth="1"/>
    <col min="5634" max="5634" width="32.5703125" customWidth="1"/>
    <col min="5635" max="5635" width="11.85546875" customWidth="1"/>
    <col min="5636" max="5637" width="13.5703125" customWidth="1"/>
    <col min="5638" max="5638" width="13.140625" customWidth="1"/>
    <col min="5890" max="5890" width="32.5703125" customWidth="1"/>
    <col min="5891" max="5891" width="11.85546875" customWidth="1"/>
    <col min="5892" max="5893" width="13.5703125" customWidth="1"/>
    <col min="5894" max="5894" width="13.140625" customWidth="1"/>
    <col min="6146" max="6146" width="32.5703125" customWidth="1"/>
    <col min="6147" max="6147" width="11.85546875" customWidth="1"/>
    <col min="6148" max="6149" width="13.5703125" customWidth="1"/>
    <col min="6150" max="6150" width="13.140625" customWidth="1"/>
    <col min="6402" max="6402" width="32.5703125" customWidth="1"/>
    <col min="6403" max="6403" width="11.85546875" customWidth="1"/>
    <col min="6404" max="6405" width="13.5703125" customWidth="1"/>
    <col min="6406" max="6406" width="13.140625" customWidth="1"/>
    <col min="6658" max="6658" width="32.5703125" customWidth="1"/>
    <col min="6659" max="6659" width="11.85546875" customWidth="1"/>
    <col min="6660" max="6661" width="13.5703125" customWidth="1"/>
    <col min="6662" max="6662" width="13.140625" customWidth="1"/>
    <col min="6914" max="6914" width="32.5703125" customWidth="1"/>
    <col min="6915" max="6915" width="11.85546875" customWidth="1"/>
    <col min="6916" max="6917" width="13.5703125" customWidth="1"/>
    <col min="6918" max="6918" width="13.140625" customWidth="1"/>
    <col min="7170" max="7170" width="32.5703125" customWidth="1"/>
    <col min="7171" max="7171" width="11.85546875" customWidth="1"/>
    <col min="7172" max="7173" width="13.5703125" customWidth="1"/>
    <col min="7174" max="7174" width="13.140625" customWidth="1"/>
    <col min="7426" max="7426" width="32.5703125" customWidth="1"/>
    <col min="7427" max="7427" width="11.85546875" customWidth="1"/>
    <col min="7428" max="7429" width="13.5703125" customWidth="1"/>
    <col min="7430" max="7430" width="13.140625" customWidth="1"/>
    <col min="7682" max="7682" width="32.5703125" customWidth="1"/>
    <col min="7683" max="7683" width="11.85546875" customWidth="1"/>
    <col min="7684" max="7685" width="13.5703125" customWidth="1"/>
    <col min="7686" max="7686" width="13.140625" customWidth="1"/>
    <col min="7938" max="7938" width="32.5703125" customWidth="1"/>
    <col min="7939" max="7939" width="11.85546875" customWidth="1"/>
    <col min="7940" max="7941" width="13.5703125" customWidth="1"/>
    <col min="7942" max="7942" width="13.140625" customWidth="1"/>
    <col min="8194" max="8194" width="32.5703125" customWidth="1"/>
    <col min="8195" max="8195" width="11.85546875" customWidth="1"/>
    <col min="8196" max="8197" width="13.5703125" customWidth="1"/>
    <col min="8198" max="8198" width="13.140625" customWidth="1"/>
    <col min="8450" max="8450" width="32.5703125" customWidth="1"/>
    <col min="8451" max="8451" width="11.85546875" customWidth="1"/>
    <col min="8452" max="8453" width="13.5703125" customWidth="1"/>
    <col min="8454" max="8454" width="13.140625" customWidth="1"/>
    <col min="8706" max="8706" width="32.5703125" customWidth="1"/>
    <col min="8707" max="8707" width="11.85546875" customWidth="1"/>
    <col min="8708" max="8709" width="13.5703125" customWidth="1"/>
    <col min="8710" max="8710" width="13.140625" customWidth="1"/>
    <col min="8962" max="8962" width="32.5703125" customWidth="1"/>
    <col min="8963" max="8963" width="11.85546875" customWidth="1"/>
    <col min="8964" max="8965" width="13.5703125" customWidth="1"/>
    <col min="8966" max="8966" width="13.140625" customWidth="1"/>
    <col min="9218" max="9218" width="32.5703125" customWidth="1"/>
    <col min="9219" max="9219" width="11.85546875" customWidth="1"/>
    <col min="9220" max="9221" width="13.5703125" customWidth="1"/>
    <col min="9222" max="9222" width="13.140625" customWidth="1"/>
    <col min="9474" max="9474" width="32.5703125" customWidth="1"/>
    <col min="9475" max="9475" width="11.85546875" customWidth="1"/>
    <col min="9476" max="9477" width="13.5703125" customWidth="1"/>
    <col min="9478" max="9478" width="13.140625" customWidth="1"/>
    <col min="9730" max="9730" width="32.5703125" customWidth="1"/>
    <col min="9731" max="9731" width="11.85546875" customWidth="1"/>
    <col min="9732" max="9733" width="13.5703125" customWidth="1"/>
    <col min="9734" max="9734" width="13.140625" customWidth="1"/>
    <col min="9986" max="9986" width="32.5703125" customWidth="1"/>
    <col min="9987" max="9987" width="11.85546875" customWidth="1"/>
    <col min="9988" max="9989" width="13.5703125" customWidth="1"/>
    <col min="9990" max="9990" width="13.140625" customWidth="1"/>
    <col min="10242" max="10242" width="32.5703125" customWidth="1"/>
    <col min="10243" max="10243" width="11.85546875" customWidth="1"/>
    <col min="10244" max="10245" width="13.5703125" customWidth="1"/>
    <col min="10246" max="10246" width="13.140625" customWidth="1"/>
    <col min="10498" max="10498" width="32.5703125" customWidth="1"/>
    <col min="10499" max="10499" width="11.85546875" customWidth="1"/>
    <col min="10500" max="10501" width="13.5703125" customWidth="1"/>
    <col min="10502" max="10502" width="13.140625" customWidth="1"/>
    <col min="10754" max="10754" width="32.5703125" customWidth="1"/>
    <col min="10755" max="10755" width="11.85546875" customWidth="1"/>
    <col min="10756" max="10757" width="13.5703125" customWidth="1"/>
    <col min="10758" max="10758" width="13.140625" customWidth="1"/>
    <col min="11010" max="11010" width="32.5703125" customWidth="1"/>
    <col min="11011" max="11011" width="11.85546875" customWidth="1"/>
    <col min="11012" max="11013" width="13.5703125" customWidth="1"/>
    <col min="11014" max="11014" width="13.140625" customWidth="1"/>
    <col min="11266" max="11266" width="32.5703125" customWidth="1"/>
    <col min="11267" max="11267" width="11.85546875" customWidth="1"/>
    <col min="11268" max="11269" width="13.5703125" customWidth="1"/>
    <col min="11270" max="11270" width="13.140625" customWidth="1"/>
    <col min="11522" max="11522" width="32.5703125" customWidth="1"/>
    <col min="11523" max="11523" width="11.85546875" customWidth="1"/>
    <col min="11524" max="11525" width="13.5703125" customWidth="1"/>
    <col min="11526" max="11526" width="13.140625" customWidth="1"/>
    <col min="11778" max="11778" width="32.5703125" customWidth="1"/>
    <col min="11779" max="11779" width="11.85546875" customWidth="1"/>
    <col min="11780" max="11781" width="13.5703125" customWidth="1"/>
    <col min="11782" max="11782" width="13.140625" customWidth="1"/>
    <col min="12034" max="12034" width="32.5703125" customWidth="1"/>
    <col min="12035" max="12035" width="11.85546875" customWidth="1"/>
    <col min="12036" max="12037" width="13.5703125" customWidth="1"/>
    <col min="12038" max="12038" width="13.140625" customWidth="1"/>
    <col min="12290" max="12290" width="32.5703125" customWidth="1"/>
    <col min="12291" max="12291" width="11.85546875" customWidth="1"/>
    <col min="12292" max="12293" width="13.5703125" customWidth="1"/>
    <col min="12294" max="12294" width="13.140625" customWidth="1"/>
    <col min="12546" max="12546" width="32.5703125" customWidth="1"/>
    <col min="12547" max="12547" width="11.85546875" customWidth="1"/>
    <col min="12548" max="12549" width="13.5703125" customWidth="1"/>
    <col min="12550" max="12550" width="13.140625" customWidth="1"/>
    <col min="12802" max="12802" width="32.5703125" customWidth="1"/>
    <col min="12803" max="12803" width="11.85546875" customWidth="1"/>
    <col min="12804" max="12805" width="13.5703125" customWidth="1"/>
    <col min="12806" max="12806" width="13.140625" customWidth="1"/>
    <col min="13058" max="13058" width="32.5703125" customWidth="1"/>
    <col min="13059" max="13059" width="11.85546875" customWidth="1"/>
    <col min="13060" max="13061" width="13.5703125" customWidth="1"/>
    <col min="13062" max="13062" width="13.140625" customWidth="1"/>
    <col min="13314" max="13314" width="32.5703125" customWidth="1"/>
    <col min="13315" max="13315" width="11.85546875" customWidth="1"/>
    <col min="13316" max="13317" width="13.5703125" customWidth="1"/>
    <col min="13318" max="13318" width="13.140625" customWidth="1"/>
    <col min="13570" max="13570" width="32.5703125" customWidth="1"/>
    <col min="13571" max="13571" width="11.85546875" customWidth="1"/>
    <col min="13572" max="13573" width="13.5703125" customWidth="1"/>
    <col min="13574" max="13574" width="13.140625" customWidth="1"/>
    <col min="13826" max="13826" width="32.5703125" customWidth="1"/>
    <col min="13827" max="13827" width="11.85546875" customWidth="1"/>
    <col min="13828" max="13829" width="13.5703125" customWidth="1"/>
    <col min="13830" max="13830" width="13.140625" customWidth="1"/>
    <col min="14082" max="14082" width="32.5703125" customWidth="1"/>
    <col min="14083" max="14083" width="11.85546875" customWidth="1"/>
    <col min="14084" max="14085" width="13.5703125" customWidth="1"/>
    <col min="14086" max="14086" width="13.140625" customWidth="1"/>
    <col min="14338" max="14338" width="32.5703125" customWidth="1"/>
    <col min="14339" max="14339" width="11.85546875" customWidth="1"/>
    <col min="14340" max="14341" width="13.5703125" customWidth="1"/>
    <col min="14342" max="14342" width="13.140625" customWidth="1"/>
    <col min="14594" max="14594" width="32.5703125" customWidth="1"/>
    <col min="14595" max="14595" width="11.85546875" customWidth="1"/>
    <col min="14596" max="14597" width="13.5703125" customWidth="1"/>
    <col min="14598" max="14598" width="13.140625" customWidth="1"/>
    <col min="14850" max="14850" width="32.5703125" customWidth="1"/>
    <col min="14851" max="14851" width="11.85546875" customWidth="1"/>
    <col min="14852" max="14853" width="13.5703125" customWidth="1"/>
    <col min="14854" max="14854" width="13.140625" customWidth="1"/>
    <col min="15106" max="15106" width="32.5703125" customWidth="1"/>
    <col min="15107" max="15107" width="11.85546875" customWidth="1"/>
    <col min="15108" max="15109" width="13.5703125" customWidth="1"/>
    <col min="15110" max="15110" width="13.140625" customWidth="1"/>
    <col min="15362" max="15362" width="32.5703125" customWidth="1"/>
    <col min="15363" max="15363" width="11.85546875" customWidth="1"/>
    <col min="15364" max="15365" width="13.5703125" customWidth="1"/>
    <col min="15366" max="15366" width="13.140625" customWidth="1"/>
    <col min="15618" max="15618" width="32.5703125" customWidth="1"/>
    <col min="15619" max="15619" width="11.85546875" customWidth="1"/>
    <col min="15620" max="15621" width="13.5703125" customWidth="1"/>
    <col min="15622" max="15622" width="13.140625" customWidth="1"/>
    <col min="15874" max="15874" width="32.5703125" customWidth="1"/>
    <col min="15875" max="15875" width="11.85546875" customWidth="1"/>
    <col min="15876" max="15877" width="13.5703125" customWidth="1"/>
    <col min="15878" max="15878" width="13.140625" customWidth="1"/>
    <col min="16130" max="16130" width="32.5703125" customWidth="1"/>
    <col min="16131" max="16131" width="11.85546875" customWidth="1"/>
    <col min="16132" max="16133" width="13.5703125" customWidth="1"/>
    <col min="16134" max="16134" width="13.140625" customWidth="1"/>
  </cols>
  <sheetData>
    <row r="9" ht="20.25" customHeight="1"/>
    <row r="10" ht="21.75" customHeight="1"/>
    <row r="12" ht="22.5" customHeight="1"/>
    <row r="16" ht="25.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8.7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26.2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25.5" customHeight="1"/>
    <row r="47" ht="15" customHeight="1"/>
    <row r="48" ht="33.75" customHeight="1"/>
    <row r="49" ht="15" customHeight="1"/>
    <row r="50" ht="15" customHeight="1"/>
    <row r="51" ht="15" customHeight="1"/>
  </sheetData>
  <phoneticPr fontId="84"/>
  <printOptions horizontalCentered="1"/>
  <pageMargins left="0.39370078740157483" right="0.51181102362204722" top="0.78740157480314965" bottom="0.78740157480314965" header="0.31496062992125984" footer="0.31496062992125984"/>
  <pageSetup paperSize="9" scale="65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0">
    <tabColor rgb="FF00B050"/>
  </sheetPr>
  <dimension ref="A1:AA91"/>
  <sheetViews>
    <sheetView view="pageBreakPreview" topLeftCell="D1" zoomScale="55" zoomScaleNormal="100" zoomScaleSheetLayoutView="55" workbookViewId="0">
      <selection activeCell="R14" sqref="R14"/>
    </sheetView>
  </sheetViews>
  <sheetFormatPr defaultColWidth="9.140625" defaultRowHeight="12"/>
  <cols>
    <col min="1" max="2" width="9.140625" style="230"/>
    <col min="3" max="3" width="8.85546875" style="229" customWidth="1"/>
    <col min="4" max="4" width="14.85546875" style="229" customWidth="1"/>
    <col min="5" max="5" width="25" style="229" customWidth="1"/>
    <col min="6" max="6" width="34.5703125" style="229" customWidth="1"/>
    <col min="7" max="7" width="17.140625" style="229" customWidth="1"/>
    <col min="8" max="8" width="16" style="229" customWidth="1"/>
    <col min="9" max="9" width="36.28515625" style="229" customWidth="1"/>
    <col min="10" max="10" width="9.140625" style="229" customWidth="1"/>
    <col min="11" max="11" width="9.28515625" style="229" customWidth="1"/>
    <col min="12" max="12" width="11.28515625" style="229" customWidth="1"/>
    <col min="13" max="13" width="15.140625" style="229" customWidth="1"/>
    <col min="14" max="14" width="15.5703125" style="229" customWidth="1"/>
    <col min="15" max="15" width="7.5703125" style="229" bestFit="1" customWidth="1"/>
    <col min="16" max="16" width="7.5703125" style="229" hidden="1" customWidth="1"/>
    <col min="17" max="17" width="21.140625" style="229" customWidth="1"/>
    <col min="18" max="18" width="21.140625" style="229" hidden="1" customWidth="1"/>
    <col min="19" max="19" width="21.140625" style="229" customWidth="1"/>
    <col min="20" max="20" width="17.28515625" style="229" customWidth="1"/>
    <col min="21" max="21" width="16.85546875" style="229" customWidth="1"/>
    <col min="22" max="22" width="21.28515625" style="229" customWidth="1"/>
    <col min="23" max="23" width="9.42578125" style="229" customWidth="1"/>
    <col min="24" max="24" width="9.85546875" style="229" bestFit="1" customWidth="1"/>
    <col min="25" max="25" width="12.85546875" style="229" bestFit="1" customWidth="1"/>
    <col min="26" max="26" width="17.140625" style="229" customWidth="1"/>
    <col min="27" max="27" width="16.28515625" style="229" customWidth="1"/>
    <col min="28" max="28" width="8.85546875" style="229"/>
    <col min="29" max="16384" width="9.140625" style="229"/>
  </cols>
  <sheetData>
    <row r="1" spans="1:27" ht="12.75" thickBot="1"/>
    <row r="2" spans="1:27" ht="15" customHeight="1">
      <c r="C2" s="1033" t="s">
        <v>282</v>
      </c>
      <c r="D2" s="1034"/>
      <c r="E2" s="1034"/>
      <c r="F2" s="1034"/>
      <c r="G2" s="1034"/>
      <c r="H2" s="1034"/>
      <c r="I2" s="1034"/>
      <c r="J2" s="1034"/>
      <c r="K2" s="1034"/>
      <c r="L2" s="1034"/>
      <c r="M2" s="1034"/>
      <c r="N2" s="1034"/>
      <c r="O2" s="1034"/>
      <c r="P2" s="1034"/>
      <c r="Q2" s="1034"/>
      <c r="R2" s="1034"/>
      <c r="S2" s="1034"/>
      <c r="T2" s="1034"/>
      <c r="U2" s="1034"/>
      <c r="V2" s="1034"/>
      <c r="W2" s="1034"/>
      <c r="X2" s="1034"/>
      <c r="Y2" s="1034"/>
      <c r="Z2" s="1034"/>
      <c r="AA2" s="1035"/>
    </row>
    <row r="3" spans="1:27" ht="15" customHeight="1">
      <c r="C3" s="1036"/>
      <c r="D3" s="1037"/>
      <c r="E3" s="1037"/>
      <c r="F3" s="1037"/>
      <c r="G3" s="1037"/>
      <c r="H3" s="1037"/>
      <c r="I3" s="1037"/>
      <c r="J3" s="1037"/>
      <c r="K3" s="1037"/>
      <c r="L3" s="1037"/>
      <c r="M3" s="1037"/>
      <c r="N3" s="1037"/>
      <c r="O3" s="1037"/>
      <c r="P3" s="1037"/>
      <c r="Q3" s="1037"/>
      <c r="R3" s="1037"/>
      <c r="S3" s="1037"/>
      <c r="T3" s="1037"/>
      <c r="U3" s="1037"/>
      <c r="V3" s="1037"/>
      <c r="W3" s="1037"/>
      <c r="X3" s="1037"/>
      <c r="Y3" s="1037"/>
      <c r="Z3" s="1037"/>
      <c r="AA3" s="1038"/>
    </row>
    <row r="4" spans="1:27" ht="15" customHeight="1" thickBot="1">
      <c r="C4" s="1039"/>
      <c r="D4" s="1040"/>
      <c r="E4" s="1040"/>
      <c r="F4" s="1040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40"/>
      <c r="AA4" s="1041"/>
    </row>
    <row r="5" spans="1:27">
      <c r="C5" s="268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7"/>
      <c r="P5" s="357"/>
      <c r="Q5" s="357"/>
      <c r="R5" s="357"/>
      <c r="S5" s="357"/>
      <c r="T5" s="357"/>
      <c r="U5" s="356"/>
      <c r="V5" s="356"/>
      <c r="W5" s="356"/>
      <c r="X5" s="356"/>
      <c r="Y5" s="356"/>
      <c r="Z5" s="356"/>
      <c r="AA5" s="265"/>
    </row>
    <row r="6" spans="1:27">
      <c r="C6" s="268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7"/>
      <c r="P6" s="357"/>
      <c r="Q6" s="357"/>
      <c r="R6" s="357"/>
      <c r="S6" s="357"/>
      <c r="T6" s="357"/>
      <c r="U6" s="356"/>
      <c r="V6" s="356"/>
      <c r="W6" s="356"/>
      <c r="X6" s="356"/>
      <c r="Y6" s="356"/>
      <c r="Z6" s="356"/>
      <c r="AA6" s="265"/>
    </row>
    <row r="7" spans="1:27" ht="40.5" customHeight="1" thickBot="1">
      <c r="C7" s="1045" t="s">
        <v>283</v>
      </c>
      <c r="D7" s="395"/>
      <c r="E7" s="395"/>
      <c r="F7" s="1056" t="s">
        <v>284</v>
      </c>
      <c r="G7" s="1057"/>
      <c r="H7" s="1056"/>
      <c r="I7" s="470" t="s">
        <v>557</v>
      </c>
      <c r="J7" s="469"/>
      <c r="K7" s="356"/>
      <c r="L7" s="356"/>
      <c r="M7" s="1052" t="s">
        <v>285</v>
      </c>
      <c r="N7" s="396" t="s">
        <v>286</v>
      </c>
      <c r="O7" s="398">
        <v>6.4999999999999997E-3</v>
      </c>
      <c r="P7" s="398">
        <v>6.4999999999999997E-3</v>
      </c>
      <c r="Q7" s="357"/>
      <c r="R7" s="357"/>
      <c r="S7" s="357"/>
      <c r="T7" s="356"/>
      <c r="U7" s="356"/>
      <c r="V7" s="356"/>
      <c r="W7" s="356"/>
      <c r="X7" s="356"/>
      <c r="Y7" s="356"/>
      <c r="Z7" s="356"/>
      <c r="AA7" s="265"/>
    </row>
    <row r="8" spans="1:27" ht="24.75" customHeight="1" thickBot="1">
      <c r="C8" s="1046"/>
      <c r="D8" s="232"/>
      <c r="E8" s="1058"/>
      <c r="F8" s="1059"/>
      <c r="G8" s="1060" t="s">
        <v>621</v>
      </c>
      <c r="H8" s="233">
        <v>41821</v>
      </c>
      <c r="I8" s="232" t="s">
        <v>287</v>
      </c>
      <c r="J8" s="250">
        <v>270.23700000000002</v>
      </c>
      <c r="K8" s="356"/>
      <c r="L8" s="356"/>
      <c r="M8" s="1052"/>
      <c r="N8" s="396" t="s">
        <v>81</v>
      </c>
      <c r="O8" s="398">
        <v>0.03</v>
      </c>
      <c r="P8" s="398">
        <v>0.03</v>
      </c>
      <c r="Q8" s="358"/>
      <c r="R8" s="358"/>
      <c r="S8" s="358"/>
      <c r="T8" s="1054" t="s">
        <v>288</v>
      </c>
      <c r="U8" s="1055"/>
      <c r="V8" s="356"/>
      <c r="W8" s="356"/>
      <c r="X8" s="356"/>
      <c r="Y8" s="356"/>
      <c r="Z8" s="356"/>
      <c r="AA8" s="265"/>
    </row>
    <row r="9" spans="1:27" ht="12.75" thickBot="1">
      <c r="C9" s="1047"/>
      <c r="D9" s="395"/>
      <c r="E9" s="399"/>
      <c r="F9" s="395"/>
      <c r="G9" s="1061"/>
      <c r="H9" s="746">
        <v>45108</v>
      </c>
      <c r="I9" s="747" t="s">
        <v>289</v>
      </c>
      <c r="J9" s="481">
        <v>545.73500000000001</v>
      </c>
      <c r="K9" s="356"/>
      <c r="L9" s="359"/>
      <c r="M9" s="1052"/>
      <c r="N9" s="396" t="s">
        <v>290</v>
      </c>
      <c r="O9" s="397">
        <v>0.18</v>
      </c>
      <c r="P9" s="397">
        <v>0.18</v>
      </c>
      <c r="Q9" s="360">
        <v>0.82000000000000006</v>
      </c>
      <c r="R9" s="360">
        <v>0.82000000000000006</v>
      </c>
      <c r="S9" s="360">
        <v>0.17999999999999994</v>
      </c>
      <c r="T9" s="234" t="s">
        <v>291</v>
      </c>
      <c r="U9" s="253"/>
      <c r="V9" s="356"/>
      <c r="W9" s="356"/>
      <c r="X9" s="356"/>
      <c r="Y9" s="356"/>
      <c r="Z9" s="356"/>
      <c r="AA9" s="265"/>
    </row>
    <row r="10" spans="1:27" ht="12.75" thickBot="1">
      <c r="C10" s="269"/>
      <c r="D10" s="356"/>
      <c r="E10" s="361"/>
      <c r="F10" s="361" t="s">
        <v>292</v>
      </c>
      <c r="G10" s="744" t="s">
        <v>626</v>
      </c>
      <c r="H10" s="745">
        <v>45108</v>
      </c>
      <c r="I10" s="361"/>
      <c r="J10" s="356"/>
      <c r="K10" s="356"/>
      <c r="L10" s="356"/>
      <c r="M10" s="362"/>
      <c r="N10" s="362"/>
      <c r="O10" s="357"/>
      <c r="P10" s="357"/>
      <c r="Q10" s="357"/>
      <c r="R10" s="357"/>
      <c r="S10" s="357"/>
      <c r="T10" s="357"/>
      <c r="U10" s="356"/>
      <c r="V10" s="356"/>
      <c r="W10" s="356"/>
      <c r="X10" s="356"/>
      <c r="Y10" s="356"/>
      <c r="Z10" s="356"/>
      <c r="AA10" s="265"/>
    </row>
    <row r="11" spans="1:27" ht="72">
      <c r="C11" s="363" t="s">
        <v>293</v>
      </c>
      <c r="D11" s="223" t="s">
        <v>294</v>
      </c>
      <c r="E11" s="1048" t="s">
        <v>295</v>
      </c>
      <c r="F11" s="1053"/>
      <c r="G11" s="1053"/>
      <c r="H11" s="1053"/>
      <c r="I11" s="1049"/>
      <c r="J11" s="1048" t="s">
        <v>296</v>
      </c>
      <c r="K11" s="1049"/>
      <c r="L11" s="224" t="s">
        <v>297</v>
      </c>
      <c r="M11" s="235" t="s">
        <v>298</v>
      </c>
      <c r="N11" s="380" t="s">
        <v>299</v>
      </c>
      <c r="O11" s="380" t="s">
        <v>300</v>
      </c>
      <c r="P11" s="799" t="s">
        <v>638</v>
      </c>
      <c r="Q11" s="235" t="s">
        <v>301</v>
      </c>
      <c r="R11" s="235" t="s">
        <v>639</v>
      </c>
      <c r="S11" s="235" t="s">
        <v>640</v>
      </c>
      <c r="T11" s="235" t="s">
        <v>302</v>
      </c>
      <c r="U11" s="235" t="s">
        <v>303</v>
      </c>
      <c r="V11" s="235" t="s">
        <v>304</v>
      </c>
      <c r="W11" s="1050" t="s">
        <v>305</v>
      </c>
      <c r="X11" s="1051"/>
      <c r="Y11" s="380" t="s">
        <v>306</v>
      </c>
      <c r="Z11" s="236" t="s">
        <v>408</v>
      </c>
      <c r="AA11" s="235" t="s">
        <v>407</v>
      </c>
    </row>
    <row r="12" spans="1:27" ht="73.5" customHeight="1" thickBot="1">
      <c r="C12" s="364">
        <v>45108</v>
      </c>
      <c r="D12" s="237"/>
      <c r="E12" s="238" t="s">
        <v>307</v>
      </c>
      <c r="F12" s="468" t="s">
        <v>308</v>
      </c>
      <c r="G12" s="468" t="s">
        <v>310</v>
      </c>
      <c r="H12" s="468" t="s">
        <v>573</v>
      </c>
      <c r="I12" s="239" t="s">
        <v>309</v>
      </c>
      <c r="J12" s="471" t="s">
        <v>310</v>
      </c>
      <c r="K12" s="471" t="s">
        <v>311</v>
      </c>
      <c r="L12" s="472" t="s">
        <v>312</v>
      </c>
      <c r="M12" s="473" t="s">
        <v>312</v>
      </c>
      <c r="N12" s="473" t="s">
        <v>312</v>
      </c>
      <c r="O12" s="240" t="s">
        <v>313</v>
      </c>
      <c r="P12" s="240" t="s">
        <v>313</v>
      </c>
      <c r="Q12" s="226" t="s">
        <v>312</v>
      </c>
      <c r="R12" s="226" t="s">
        <v>312</v>
      </c>
      <c r="S12" s="226" t="s">
        <v>312</v>
      </c>
      <c r="T12" s="226" t="s">
        <v>312</v>
      </c>
      <c r="U12" s="226" t="s">
        <v>312</v>
      </c>
      <c r="V12" s="226" t="s">
        <v>312</v>
      </c>
      <c r="W12" s="226" t="s">
        <v>314</v>
      </c>
      <c r="X12" s="226" t="s">
        <v>312</v>
      </c>
      <c r="Y12" s="226" t="s">
        <v>312</v>
      </c>
      <c r="Z12" s="226" t="s">
        <v>312</v>
      </c>
      <c r="AA12" s="226" t="s">
        <v>312</v>
      </c>
    </row>
    <row r="13" spans="1:27" ht="25.5">
      <c r="B13" s="486">
        <v>5701.6930829831372</v>
      </c>
      <c r="C13" s="365">
        <v>1</v>
      </c>
      <c r="D13" s="1042" t="s">
        <v>557</v>
      </c>
      <c r="E13" s="373" t="s">
        <v>316</v>
      </c>
      <c r="F13" s="374" t="s">
        <v>317</v>
      </c>
      <c r="G13" s="378" t="s">
        <v>536</v>
      </c>
      <c r="H13" s="374" t="s">
        <v>318</v>
      </c>
      <c r="I13" s="378" t="s">
        <v>652</v>
      </c>
      <c r="J13" s="474"/>
      <c r="K13" s="474"/>
      <c r="L13" s="475"/>
      <c r="M13" s="476"/>
      <c r="N13" s="477"/>
      <c r="O13" s="379"/>
      <c r="P13" s="379"/>
      <c r="Q13" s="400"/>
      <c r="R13" s="400"/>
      <c r="S13" s="400"/>
      <c r="T13" s="244"/>
      <c r="U13" s="400"/>
      <c r="V13" s="245"/>
      <c r="W13" s="484"/>
      <c r="X13" s="244"/>
      <c r="Y13" s="246"/>
      <c r="Z13" s="401"/>
      <c r="AA13" s="402"/>
    </row>
    <row r="14" spans="1:27" ht="25.5">
      <c r="B14" s="486">
        <v>5832.5330829831373</v>
      </c>
      <c r="C14" s="275">
        <v>2</v>
      </c>
      <c r="D14" s="1043"/>
      <c r="E14" s="375" t="s">
        <v>319</v>
      </c>
      <c r="F14" s="376" t="s">
        <v>320</v>
      </c>
      <c r="G14" s="488" t="s">
        <v>539</v>
      </c>
      <c r="H14" s="376" t="s">
        <v>321</v>
      </c>
      <c r="I14" s="378" t="s">
        <v>652</v>
      </c>
      <c r="J14" s="474"/>
      <c r="K14" s="474"/>
      <c r="L14" s="475"/>
      <c r="M14" s="476"/>
      <c r="N14" s="477"/>
      <c r="O14" s="482"/>
      <c r="P14" s="482"/>
      <c r="Q14" s="400"/>
      <c r="R14" s="400"/>
      <c r="S14" s="400"/>
      <c r="T14" s="244"/>
      <c r="U14" s="400"/>
      <c r="V14" s="245"/>
      <c r="W14" s="522"/>
      <c r="X14" s="244"/>
      <c r="Y14" s="246"/>
      <c r="Z14" s="401"/>
      <c r="AA14" s="402"/>
    </row>
    <row r="15" spans="1:27" ht="38.25">
      <c r="B15" s="486">
        <v>5430.8315717418482</v>
      </c>
      <c r="C15" s="365">
        <v>3</v>
      </c>
      <c r="D15" s="1043"/>
      <c r="E15" s="375" t="s">
        <v>322</v>
      </c>
      <c r="F15" s="376" t="s">
        <v>323</v>
      </c>
      <c r="G15" s="488" t="s">
        <v>524</v>
      </c>
      <c r="H15" s="376" t="s">
        <v>324</v>
      </c>
      <c r="I15" s="378" t="s">
        <v>652</v>
      </c>
      <c r="J15" s="474"/>
      <c r="K15" s="474"/>
      <c r="L15" s="475"/>
      <c r="M15" s="476"/>
      <c r="N15" s="477"/>
      <c r="O15" s="482"/>
      <c r="P15" s="482"/>
      <c r="Q15" s="400"/>
      <c r="R15" s="400"/>
      <c r="S15" s="400"/>
      <c r="T15" s="244"/>
      <c r="U15" s="400"/>
      <c r="V15" s="245"/>
      <c r="W15" s="522"/>
      <c r="X15" s="244"/>
      <c r="Y15" s="246"/>
      <c r="Z15" s="401"/>
      <c r="AA15" s="403"/>
    </row>
    <row r="16" spans="1:27" ht="38.25">
      <c r="A16" s="230">
        <v>2403</v>
      </c>
      <c r="B16" s="486">
        <v>5824.2007826602912</v>
      </c>
      <c r="C16" s="365">
        <v>4</v>
      </c>
      <c r="D16" s="1043"/>
      <c r="E16" s="375" t="s">
        <v>325</v>
      </c>
      <c r="F16" s="376" t="s">
        <v>326</v>
      </c>
      <c r="G16" s="488" t="s">
        <v>525</v>
      </c>
      <c r="H16" s="376" t="s">
        <v>327</v>
      </c>
      <c r="I16" s="378" t="s">
        <v>652</v>
      </c>
      <c r="J16" s="474"/>
      <c r="K16" s="474"/>
      <c r="L16" s="475"/>
      <c r="M16" s="476"/>
      <c r="N16" s="477"/>
      <c r="O16" s="482"/>
      <c r="P16" s="482"/>
      <c r="Q16" s="400"/>
      <c r="R16" s="400"/>
      <c r="S16" s="400"/>
      <c r="T16" s="244"/>
      <c r="U16" s="400"/>
      <c r="V16" s="245"/>
      <c r="W16" s="522"/>
      <c r="X16" s="244"/>
      <c r="Y16" s="246"/>
      <c r="Z16" s="401"/>
      <c r="AA16" s="402"/>
    </row>
    <row r="17" spans="2:27" ht="25.5">
      <c r="B17" s="486">
        <v>4818.665336230436</v>
      </c>
      <c r="C17" s="275">
        <v>5</v>
      </c>
      <c r="D17" s="1043"/>
      <c r="E17" s="375" t="s">
        <v>328</v>
      </c>
      <c r="F17" s="376" t="s">
        <v>329</v>
      </c>
      <c r="G17" s="488" t="s">
        <v>544</v>
      </c>
      <c r="H17" s="376" t="s">
        <v>330</v>
      </c>
      <c r="I17" s="378" t="s">
        <v>652</v>
      </c>
      <c r="J17" s="474"/>
      <c r="K17" s="474"/>
      <c r="L17" s="475"/>
      <c r="M17" s="476"/>
      <c r="N17" s="477"/>
      <c r="O17" s="482"/>
      <c r="P17" s="482"/>
      <c r="Q17" s="400"/>
      <c r="R17" s="400"/>
      <c r="S17" s="400"/>
      <c r="T17" s="244"/>
      <c r="U17" s="400"/>
      <c r="V17" s="245"/>
      <c r="W17" s="523"/>
      <c r="X17" s="244"/>
      <c r="Y17" s="246"/>
      <c r="Z17" s="401"/>
      <c r="AA17" s="402"/>
    </row>
    <row r="18" spans="2:27" ht="38.25">
      <c r="B18" s="486">
        <v>4699.1429114594448</v>
      </c>
      <c r="C18" s="365">
        <v>6</v>
      </c>
      <c r="D18" s="1043"/>
      <c r="E18" s="375" t="s">
        <v>331</v>
      </c>
      <c r="F18" s="376" t="s">
        <v>332</v>
      </c>
      <c r="G18" s="488" t="s">
        <v>538</v>
      </c>
      <c r="H18" s="376" t="s">
        <v>333</v>
      </c>
      <c r="I18" s="378" t="s">
        <v>652</v>
      </c>
      <c r="J18" s="474"/>
      <c r="K18" s="474"/>
      <c r="L18" s="475"/>
      <c r="M18" s="476"/>
      <c r="N18" s="477"/>
      <c r="O18" s="482"/>
      <c r="P18" s="482"/>
      <c r="Q18" s="400"/>
      <c r="R18" s="400"/>
      <c r="S18" s="400"/>
      <c r="T18" s="244"/>
      <c r="U18" s="400"/>
      <c r="V18" s="245"/>
      <c r="W18" s="522"/>
      <c r="X18" s="244"/>
      <c r="Y18" s="246"/>
      <c r="Z18" s="401"/>
      <c r="AA18" s="402"/>
    </row>
    <row r="19" spans="2:27" ht="38.25">
      <c r="B19" s="486">
        <v>5343.6546993354341</v>
      </c>
      <c r="C19" s="365">
        <v>7</v>
      </c>
      <c r="D19" s="1043"/>
      <c r="E19" s="375" t="s">
        <v>334</v>
      </c>
      <c r="F19" s="376" t="s">
        <v>335</v>
      </c>
      <c r="G19" s="488" t="s">
        <v>574</v>
      </c>
      <c r="H19" s="376" t="s">
        <v>336</v>
      </c>
      <c r="I19" s="378" t="s">
        <v>652</v>
      </c>
      <c r="J19" s="474"/>
      <c r="K19" s="474"/>
      <c r="L19" s="475"/>
      <c r="M19" s="476"/>
      <c r="N19" s="477"/>
      <c r="O19" s="482"/>
      <c r="P19" s="482"/>
      <c r="Q19" s="400"/>
      <c r="R19" s="400"/>
      <c r="S19" s="400"/>
      <c r="T19" s="244"/>
      <c r="U19" s="400"/>
      <c r="V19" s="245"/>
      <c r="W19" s="523"/>
      <c r="X19" s="244"/>
      <c r="Y19" s="246"/>
      <c r="Z19" s="401"/>
      <c r="AA19" s="402"/>
    </row>
    <row r="20" spans="2:27" ht="25.5">
      <c r="B20" s="486">
        <v>4797.1375247302512</v>
      </c>
      <c r="C20" s="275">
        <v>8</v>
      </c>
      <c r="D20" s="1043"/>
      <c r="E20" s="375" t="s">
        <v>337</v>
      </c>
      <c r="F20" s="376" t="s">
        <v>338</v>
      </c>
      <c r="G20" s="488" t="s">
        <v>535</v>
      </c>
      <c r="H20" s="376" t="s">
        <v>339</v>
      </c>
      <c r="I20" s="378" t="s">
        <v>652</v>
      </c>
      <c r="J20" s="474"/>
      <c r="K20" s="474"/>
      <c r="L20" s="475"/>
      <c r="M20" s="476"/>
      <c r="N20" s="477"/>
      <c r="O20" s="482"/>
      <c r="P20" s="482"/>
      <c r="Q20" s="400"/>
      <c r="R20" s="400"/>
      <c r="S20" s="400"/>
      <c r="T20" s="244"/>
      <c r="U20" s="400"/>
      <c r="V20" s="245"/>
      <c r="W20" s="524"/>
      <c r="X20" s="244"/>
      <c r="Y20" s="246"/>
      <c r="Z20" s="401"/>
      <c r="AA20" s="402"/>
    </row>
    <row r="21" spans="2:27" ht="38.25">
      <c r="B21" s="486">
        <v>4583.931296923085</v>
      </c>
      <c r="C21" s="365">
        <v>9</v>
      </c>
      <c r="D21" s="1043"/>
      <c r="E21" s="375" t="s">
        <v>340</v>
      </c>
      <c r="F21" s="376" t="s">
        <v>341</v>
      </c>
      <c r="G21" s="488" t="s">
        <v>532</v>
      </c>
      <c r="H21" s="377" t="s">
        <v>342</v>
      </c>
      <c r="I21" s="378" t="s">
        <v>652</v>
      </c>
      <c r="J21" s="474"/>
      <c r="K21" s="474"/>
      <c r="L21" s="475"/>
      <c r="M21" s="476"/>
      <c r="N21" s="477"/>
      <c r="O21" s="482"/>
      <c r="P21" s="482"/>
      <c r="Q21" s="400"/>
      <c r="R21" s="400"/>
      <c r="S21" s="400"/>
      <c r="T21" s="244"/>
      <c r="U21" s="400"/>
      <c r="V21" s="245"/>
      <c r="W21" s="524"/>
      <c r="X21" s="244"/>
      <c r="Y21" s="246"/>
      <c r="Z21" s="401"/>
      <c r="AA21" s="402"/>
    </row>
    <row r="22" spans="2:27" ht="25.5">
      <c r="B22" s="486">
        <v>4811.6291757384788</v>
      </c>
      <c r="C22" s="365">
        <v>10</v>
      </c>
      <c r="D22" s="1043"/>
      <c r="E22" s="375" t="s">
        <v>343</v>
      </c>
      <c r="F22" s="376" t="s">
        <v>344</v>
      </c>
      <c r="G22" s="488" t="s">
        <v>535</v>
      </c>
      <c r="H22" s="376" t="s">
        <v>345</v>
      </c>
      <c r="I22" s="378" t="s">
        <v>652</v>
      </c>
      <c r="J22" s="474"/>
      <c r="K22" s="474"/>
      <c r="L22" s="475"/>
      <c r="M22" s="476"/>
      <c r="N22" s="477"/>
      <c r="O22" s="482"/>
      <c r="P22" s="482"/>
      <c r="Q22" s="400"/>
      <c r="R22" s="400"/>
      <c r="S22" s="400"/>
      <c r="T22" s="244"/>
      <c r="U22" s="400"/>
      <c r="V22" s="245"/>
      <c r="W22" s="524"/>
      <c r="X22" s="244"/>
      <c r="Y22" s="246"/>
      <c r="Z22" s="401"/>
      <c r="AA22" s="402"/>
    </row>
    <row r="23" spans="2:27" ht="38.25">
      <c r="B23" s="486">
        <v>4820.7586885170704</v>
      </c>
      <c r="C23" s="275">
        <v>11</v>
      </c>
      <c r="D23" s="1043"/>
      <c r="E23" s="375" t="s">
        <v>346</v>
      </c>
      <c r="F23" s="376" t="s">
        <v>347</v>
      </c>
      <c r="G23" s="488" t="s">
        <v>544</v>
      </c>
      <c r="H23" s="376" t="s">
        <v>348</v>
      </c>
      <c r="I23" s="378" t="s">
        <v>652</v>
      </c>
      <c r="J23" s="474"/>
      <c r="K23" s="474"/>
      <c r="L23" s="475"/>
      <c r="M23" s="476"/>
      <c r="N23" s="477"/>
      <c r="O23" s="482"/>
      <c r="P23" s="482"/>
      <c r="Q23" s="400"/>
      <c r="R23" s="400"/>
      <c r="S23" s="400"/>
      <c r="T23" s="244"/>
      <c r="U23" s="400"/>
      <c r="V23" s="245"/>
      <c r="W23" s="523"/>
      <c r="X23" s="244"/>
      <c r="Y23" s="246"/>
      <c r="Z23" s="401"/>
      <c r="AA23" s="402"/>
    </row>
    <row r="24" spans="2:27" ht="25.5">
      <c r="B24" s="486">
        <v>4713.4381370513274</v>
      </c>
      <c r="C24" s="365">
        <v>12</v>
      </c>
      <c r="D24" s="1043"/>
      <c r="E24" s="375" t="s">
        <v>349</v>
      </c>
      <c r="F24" s="376" t="s">
        <v>350</v>
      </c>
      <c r="G24" s="488" t="s">
        <v>544</v>
      </c>
      <c r="H24" s="376" t="s">
        <v>351</v>
      </c>
      <c r="I24" s="378" t="s">
        <v>652</v>
      </c>
      <c r="J24" s="474"/>
      <c r="K24" s="474"/>
      <c r="L24" s="475"/>
      <c r="M24" s="476"/>
      <c r="N24" s="477"/>
      <c r="O24" s="482"/>
      <c r="P24" s="482"/>
      <c r="Q24" s="400"/>
      <c r="R24" s="400"/>
      <c r="S24" s="400"/>
      <c r="T24" s="244"/>
      <c r="U24" s="400"/>
      <c r="V24" s="245"/>
      <c r="W24" s="524"/>
      <c r="X24" s="244"/>
      <c r="Y24" s="246"/>
      <c r="Z24" s="401"/>
      <c r="AA24" s="402"/>
    </row>
    <row r="25" spans="2:27" ht="39" thickBot="1">
      <c r="B25" s="486">
        <v>4870.4276213583707</v>
      </c>
      <c r="C25" s="366">
        <v>13</v>
      </c>
      <c r="D25" s="1044"/>
      <c r="E25" s="404" t="s">
        <v>352</v>
      </c>
      <c r="F25" s="405" t="s">
        <v>353</v>
      </c>
      <c r="G25" s="489" t="s">
        <v>544</v>
      </c>
      <c r="H25" s="405" t="s">
        <v>354</v>
      </c>
      <c r="I25" s="378" t="s">
        <v>652</v>
      </c>
      <c r="J25" s="474"/>
      <c r="K25" s="474"/>
      <c r="L25" s="475"/>
      <c r="M25" s="476"/>
      <c r="N25" s="477"/>
      <c r="O25" s="483"/>
      <c r="P25" s="483"/>
      <c r="Q25" s="367"/>
      <c r="R25" s="400"/>
      <c r="S25" s="400"/>
      <c r="T25" s="244"/>
      <c r="U25" s="400"/>
      <c r="V25" s="245"/>
      <c r="W25" s="485"/>
      <c r="X25" s="368"/>
      <c r="Y25" s="369"/>
      <c r="Z25" s="370"/>
      <c r="AA25" s="371"/>
    </row>
    <row r="35" spans="4:4">
      <c r="D35" s="229" t="s">
        <v>520</v>
      </c>
    </row>
    <row r="36" spans="4:4">
      <c r="D36" s="229" t="s">
        <v>521</v>
      </c>
    </row>
    <row r="37" spans="4:4">
      <c r="D37" s="229" t="s">
        <v>522</v>
      </c>
    </row>
    <row r="38" spans="4:4">
      <c r="D38" s="229" t="s">
        <v>523</v>
      </c>
    </row>
    <row r="39" spans="4:4">
      <c r="D39" s="229" t="s">
        <v>524</v>
      </c>
    </row>
    <row r="40" spans="4:4">
      <c r="D40" s="229" t="s">
        <v>525</v>
      </c>
    </row>
    <row r="41" spans="4:4">
      <c r="D41" s="229" t="s">
        <v>526</v>
      </c>
    </row>
    <row r="42" spans="4:4">
      <c r="D42" s="229" t="s">
        <v>527</v>
      </c>
    </row>
    <row r="43" spans="4:4">
      <c r="D43" s="229" t="s">
        <v>528</v>
      </c>
    </row>
    <row r="44" spans="4:4">
      <c r="D44" s="229" t="s">
        <v>529</v>
      </c>
    </row>
    <row r="45" spans="4:4">
      <c r="D45" s="229" t="s">
        <v>530</v>
      </c>
    </row>
    <row r="46" spans="4:4">
      <c r="D46" s="229" t="s">
        <v>531</v>
      </c>
    </row>
    <row r="47" spans="4:4">
      <c r="D47" s="229" t="s">
        <v>532</v>
      </c>
    </row>
    <row r="48" spans="4:4">
      <c r="D48" s="229" t="s">
        <v>533</v>
      </c>
    </row>
    <row r="49" spans="4:4">
      <c r="D49" s="229" t="s">
        <v>534</v>
      </c>
    </row>
    <row r="50" spans="4:4">
      <c r="D50" s="229" t="s">
        <v>535</v>
      </c>
    </row>
    <row r="51" spans="4:4">
      <c r="D51" s="229" t="s">
        <v>536</v>
      </c>
    </row>
    <row r="52" spans="4:4">
      <c r="D52" s="229" t="s">
        <v>537</v>
      </c>
    </row>
    <row r="53" spans="4:4">
      <c r="D53" s="229" t="s">
        <v>538</v>
      </c>
    </row>
    <row r="54" spans="4:4">
      <c r="D54" s="229" t="s">
        <v>539</v>
      </c>
    </row>
    <row r="55" spans="4:4">
      <c r="D55" s="229" t="s">
        <v>540</v>
      </c>
    </row>
    <row r="56" spans="4:4">
      <c r="D56" s="229" t="s">
        <v>541</v>
      </c>
    </row>
    <row r="57" spans="4:4">
      <c r="D57" s="229" t="s">
        <v>542</v>
      </c>
    </row>
    <row r="58" spans="4:4">
      <c r="D58" s="229" t="s">
        <v>543</v>
      </c>
    </row>
    <row r="59" spans="4:4">
      <c r="D59" s="229" t="s">
        <v>544</v>
      </c>
    </row>
    <row r="60" spans="4:4">
      <c r="D60" s="229" t="s">
        <v>545</v>
      </c>
    </row>
    <row r="61" spans="4:4">
      <c r="D61" s="229" t="s">
        <v>546</v>
      </c>
    </row>
    <row r="65" spans="4:4">
      <c r="D65" s="229" t="s">
        <v>519</v>
      </c>
    </row>
    <row r="66" spans="4:4">
      <c r="D66" s="229" t="s">
        <v>547</v>
      </c>
    </row>
    <row r="67" spans="4:4">
      <c r="D67" s="229" t="s">
        <v>548</v>
      </c>
    </row>
    <row r="68" spans="4:4">
      <c r="D68" s="229" t="s">
        <v>549</v>
      </c>
    </row>
    <row r="69" spans="4:4">
      <c r="D69" s="229" t="s">
        <v>550</v>
      </c>
    </row>
    <row r="70" spans="4:4">
      <c r="D70" s="229" t="s">
        <v>551</v>
      </c>
    </row>
    <row r="71" spans="4:4">
      <c r="D71" s="229" t="s">
        <v>552</v>
      </c>
    </row>
    <row r="72" spans="4:4">
      <c r="D72" s="229" t="s">
        <v>553</v>
      </c>
    </row>
    <row r="73" spans="4:4">
      <c r="D73" s="229" t="s">
        <v>554</v>
      </c>
    </row>
    <row r="74" spans="4:4">
      <c r="D74" s="229" t="s">
        <v>555</v>
      </c>
    </row>
    <row r="75" spans="4:4">
      <c r="D75" s="229" t="s">
        <v>556</v>
      </c>
    </row>
    <row r="76" spans="4:4">
      <c r="D76" s="229" t="s">
        <v>557</v>
      </c>
    </row>
    <row r="77" spans="4:4">
      <c r="D77" s="229" t="s">
        <v>558</v>
      </c>
    </row>
    <row r="78" spans="4:4">
      <c r="D78" s="229" t="s">
        <v>559</v>
      </c>
    </row>
    <row r="79" spans="4:4">
      <c r="D79" s="229" t="s">
        <v>560</v>
      </c>
    </row>
    <row r="80" spans="4:4">
      <c r="D80" s="229" t="s">
        <v>561</v>
      </c>
    </row>
    <row r="81" spans="4:4">
      <c r="D81" s="229" t="s">
        <v>562</v>
      </c>
    </row>
    <row r="82" spans="4:4">
      <c r="D82" s="229" t="s">
        <v>563</v>
      </c>
    </row>
    <row r="83" spans="4:4">
      <c r="D83" s="229" t="s">
        <v>564</v>
      </c>
    </row>
    <row r="84" spans="4:4">
      <c r="D84" s="229" t="s">
        <v>565</v>
      </c>
    </row>
    <row r="85" spans="4:4">
      <c r="D85" s="229" t="s">
        <v>566</v>
      </c>
    </row>
    <row r="86" spans="4:4">
      <c r="D86" s="229" t="s">
        <v>567</v>
      </c>
    </row>
    <row r="87" spans="4:4">
      <c r="D87" s="229" t="s">
        <v>568</v>
      </c>
    </row>
    <row r="88" spans="4:4">
      <c r="D88" s="229" t="s">
        <v>569</v>
      </c>
    </row>
    <row r="89" spans="4:4">
      <c r="D89" s="229" t="s">
        <v>570</v>
      </c>
    </row>
    <row r="90" spans="4:4">
      <c r="D90" s="229" t="s">
        <v>571</v>
      </c>
    </row>
    <row r="91" spans="4:4">
      <c r="D91" s="229" t="s">
        <v>572</v>
      </c>
    </row>
  </sheetData>
  <mergeCells count="11">
    <mergeCell ref="C2:AA4"/>
    <mergeCell ref="D13:D25"/>
    <mergeCell ref="C7:C9"/>
    <mergeCell ref="J11:K11"/>
    <mergeCell ref="W11:X11"/>
    <mergeCell ref="M7:M9"/>
    <mergeCell ref="E11:I11"/>
    <mergeCell ref="T8:U8"/>
    <mergeCell ref="F7:H7"/>
    <mergeCell ref="E8:F8"/>
    <mergeCell ref="G8:G9"/>
  </mergeCells>
  <conditionalFormatting sqref="AA13:AA25">
    <cfRule type="top10" dxfId="9" priority="10" bottom="1" rank="1"/>
    <cfRule type="top10" dxfId="8" priority="11" bottom="1" rank="1"/>
  </conditionalFormatting>
  <dataValidations count="2">
    <dataValidation type="list" allowBlank="1" showErrorMessage="1" sqref="I7:J7" xr:uid="{00000000-0002-0000-0800-000000000000}">
      <formula1>$D$65:$D$91</formula1>
    </dataValidation>
    <dataValidation type="list" allowBlank="1" showInputMessage="1" showErrorMessage="1" sqref="G13:G25" xr:uid="{00000000-0002-0000-0800-000001000000}">
      <formula1>$D$35:$D$61</formula1>
    </dataValidation>
  </dataValidations>
  <pageMargins left="0.39370078740157483" right="0.39370078740157483" top="0.78740157480314965" bottom="0.78740157480314965" header="0.31496062992125984" footer="0.31496062992125984"/>
  <pageSetup paperSize="9" scale="36" fitToHeight="0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AE91"/>
  <sheetViews>
    <sheetView view="pageBreakPreview" zoomScale="60" zoomScaleNormal="100" workbookViewId="0">
      <selection activeCell="R14" sqref="R14"/>
    </sheetView>
  </sheetViews>
  <sheetFormatPr defaultColWidth="9.140625" defaultRowHeight="12"/>
  <cols>
    <col min="1" max="2" width="9.140625" style="230"/>
    <col min="3" max="3" width="8.85546875" style="229" customWidth="1"/>
    <col min="4" max="4" width="14.85546875" style="229" customWidth="1"/>
    <col min="5" max="5" width="25" style="229" customWidth="1"/>
    <col min="6" max="6" width="34.5703125" style="229" customWidth="1"/>
    <col min="7" max="7" width="17.140625" style="229" customWidth="1"/>
    <col min="8" max="8" width="16" style="229" customWidth="1"/>
    <col min="9" max="9" width="36.28515625" style="229" customWidth="1"/>
    <col min="10" max="10" width="9.140625" style="229" customWidth="1"/>
    <col min="11" max="11" width="9.28515625" style="229" customWidth="1"/>
    <col min="12" max="12" width="11.28515625" style="229" customWidth="1"/>
    <col min="13" max="13" width="15.140625" style="229" customWidth="1"/>
    <col min="14" max="14" width="15.5703125" style="229" customWidth="1"/>
    <col min="15" max="15" width="7.5703125" style="229" bestFit="1" customWidth="1"/>
    <col min="16" max="16" width="7.5703125" style="229" hidden="1" customWidth="1"/>
    <col min="17" max="17" width="21.140625" style="229" customWidth="1"/>
    <col min="18" max="18" width="21.140625" style="229" hidden="1" customWidth="1"/>
    <col min="19" max="19" width="21.140625" style="229" customWidth="1"/>
    <col min="20" max="20" width="17.28515625" style="229" customWidth="1"/>
    <col min="21" max="21" width="16.85546875" style="229" customWidth="1"/>
    <col min="22" max="22" width="21.28515625" style="229" customWidth="1"/>
    <col min="23" max="23" width="9.42578125" style="229" customWidth="1"/>
    <col min="24" max="24" width="9.85546875" style="229" bestFit="1" customWidth="1"/>
    <col min="25" max="25" width="12.85546875" style="229" bestFit="1" customWidth="1"/>
    <col min="26" max="26" width="17.140625" style="229" customWidth="1"/>
    <col min="27" max="27" width="16.28515625" style="229" customWidth="1"/>
    <col min="28" max="28" width="9.140625" style="229"/>
    <col min="29" max="29" width="24.5703125" style="229" customWidth="1"/>
    <col min="30" max="30" width="20.5703125" style="229" customWidth="1"/>
    <col min="31" max="31" width="19.140625" style="229" customWidth="1"/>
    <col min="32" max="16384" width="9.140625" style="229"/>
  </cols>
  <sheetData>
    <row r="1" spans="1:31" ht="12.75" thickBot="1"/>
    <row r="2" spans="1:31" ht="15" customHeight="1">
      <c r="C2" s="1033" t="s">
        <v>282</v>
      </c>
      <c r="D2" s="1034"/>
      <c r="E2" s="1034"/>
      <c r="F2" s="1034"/>
      <c r="G2" s="1034"/>
      <c r="H2" s="1034"/>
      <c r="I2" s="1034"/>
      <c r="J2" s="1034"/>
      <c r="K2" s="1034"/>
      <c r="L2" s="1034"/>
      <c r="M2" s="1034"/>
      <c r="N2" s="1034"/>
      <c r="O2" s="1034"/>
      <c r="P2" s="1034"/>
      <c r="Q2" s="1034"/>
      <c r="R2" s="1034"/>
      <c r="S2" s="1034"/>
      <c r="T2" s="1034"/>
      <c r="U2" s="1034"/>
      <c r="V2" s="1034"/>
      <c r="W2" s="1034"/>
      <c r="X2" s="1034"/>
      <c r="Y2" s="1034"/>
      <c r="Z2" s="1034"/>
      <c r="AA2" s="1035"/>
    </row>
    <row r="3" spans="1:31" ht="15" customHeight="1">
      <c r="C3" s="1036"/>
      <c r="D3" s="1037"/>
      <c r="E3" s="1037"/>
      <c r="F3" s="1037"/>
      <c r="G3" s="1037"/>
      <c r="H3" s="1037"/>
      <c r="I3" s="1037"/>
      <c r="J3" s="1037"/>
      <c r="K3" s="1037"/>
      <c r="L3" s="1037"/>
      <c r="M3" s="1037"/>
      <c r="N3" s="1037"/>
      <c r="O3" s="1037"/>
      <c r="P3" s="1037"/>
      <c r="Q3" s="1037"/>
      <c r="R3" s="1037"/>
      <c r="S3" s="1037"/>
      <c r="T3" s="1037"/>
      <c r="U3" s="1037"/>
      <c r="V3" s="1037"/>
      <c r="W3" s="1037"/>
      <c r="X3" s="1037"/>
      <c r="Y3" s="1037"/>
      <c r="Z3" s="1037"/>
      <c r="AA3" s="1038"/>
    </row>
    <row r="4" spans="1:31" ht="15" customHeight="1" thickBot="1">
      <c r="C4" s="1039"/>
      <c r="D4" s="1040"/>
      <c r="E4" s="1040"/>
      <c r="F4" s="1040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40"/>
      <c r="AA4" s="1041"/>
    </row>
    <row r="5" spans="1:31">
      <c r="C5" s="268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7"/>
      <c r="P5" s="357"/>
      <c r="Q5" s="357"/>
      <c r="R5" s="357"/>
      <c r="S5" s="357"/>
      <c r="T5" s="357"/>
      <c r="U5" s="356"/>
      <c r="V5" s="356"/>
      <c r="W5" s="356"/>
      <c r="X5" s="356"/>
      <c r="Y5" s="356"/>
      <c r="Z5" s="356"/>
      <c r="AA5" s="265"/>
    </row>
    <row r="6" spans="1:31">
      <c r="C6" s="268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7"/>
      <c r="P6" s="357"/>
      <c r="Q6" s="357"/>
      <c r="R6" s="357"/>
      <c r="S6" s="357"/>
      <c r="T6" s="357"/>
      <c r="U6" s="356"/>
      <c r="V6" s="356"/>
      <c r="W6" s="356"/>
      <c r="X6" s="356"/>
      <c r="Y6" s="356"/>
      <c r="Z6" s="356"/>
      <c r="AA6" s="265"/>
    </row>
    <row r="7" spans="1:31" ht="40.5" customHeight="1" thickBot="1">
      <c r="C7" s="1045" t="s">
        <v>283</v>
      </c>
      <c r="D7" s="395"/>
      <c r="E7" s="395"/>
      <c r="F7" s="1056" t="s">
        <v>284</v>
      </c>
      <c r="G7" s="1057"/>
      <c r="H7" s="1056"/>
      <c r="I7" s="797" t="s">
        <v>519</v>
      </c>
      <c r="J7" s="469"/>
      <c r="K7" s="356"/>
      <c r="L7" s="356"/>
      <c r="M7" s="1052" t="s">
        <v>285</v>
      </c>
      <c r="N7" s="798" t="s">
        <v>286</v>
      </c>
      <c r="O7" s="398">
        <v>6.4999999999999997E-3</v>
      </c>
      <c r="P7" s="398">
        <v>6.4999999999999997E-3</v>
      </c>
      <c r="Q7" s="357"/>
      <c r="R7" s="357"/>
      <c r="S7" s="357"/>
      <c r="T7" s="356"/>
      <c r="U7" s="356"/>
      <c r="V7" s="356"/>
      <c r="W7" s="356"/>
      <c r="X7" s="356"/>
      <c r="Y7" s="356"/>
      <c r="Z7" s="356"/>
      <c r="AA7" s="265"/>
    </row>
    <row r="8" spans="1:31" ht="24.75" customHeight="1" thickBot="1">
      <c r="C8" s="1046"/>
      <c r="D8" s="232"/>
      <c r="E8" s="1058"/>
      <c r="F8" s="1059"/>
      <c r="G8" s="1060" t="s">
        <v>621</v>
      </c>
      <c r="H8" s="233">
        <v>41821</v>
      </c>
      <c r="I8" s="232" t="s">
        <v>287</v>
      </c>
      <c r="J8" s="250">
        <v>270.23700000000002</v>
      </c>
      <c r="K8" s="356"/>
      <c r="L8" s="356"/>
      <c r="M8" s="1052"/>
      <c r="N8" s="798" t="s">
        <v>81</v>
      </c>
      <c r="O8" s="398">
        <v>0.03</v>
      </c>
      <c r="P8" s="398">
        <v>0.03</v>
      </c>
      <c r="Q8" s="358"/>
      <c r="R8" s="358"/>
      <c r="S8" s="358"/>
      <c r="T8" s="1054" t="s">
        <v>288</v>
      </c>
      <c r="U8" s="1055"/>
      <c r="V8" s="356"/>
      <c r="W8" s="356"/>
      <c r="X8" s="356"/>
      <c r="Y8" s="356"/>
      <c r="Z8" s="356"/>
      <c r="AA8" s="265"/>
      <c r="AC8" s="249" t="s">
        <v>412</v>
      </c>
    </row>
    <row r="9" spans="1:31" ht="15" thickBot="1">
      <c r="C9" s="1047"/>
      <c r="D9" s="395"/>
      <c r="E9" s="399"/>
      <c r="F9" s="395"/>
      <c r="G9" s="1061"/>
      <c r="H9" s="746">
        <v>45108</v>
      </c>
      <c r="I9" s="747" t="s">
        <v>289</v>
      </c>
      <c r="J9" s="481">
        <v>545.73500000000001</v>
      </c>
      <c r="K9" s="356"/>
      <c r="L9" s="359"/>
      <c r="M9" s="1052"/>
      <c r="N9" s="798" t="s">
        <v>290</v>
      </c>
      <c r="O9" s="397">
        <v>0.18</v>
      </c>
      <c r="P9" s="397">
        <v>0.18</v>
      </c>
      <c r="Q9" s="360">
        <v>0.82000000000000006</v>
      </c>
      <c r="R9" s="360">
        <v>0.82000000000000006</v>
      </c>
      <c r="S9" s="360">
        <v>0.17999999999999994</v>
      </c>
      <c r="T9" s="234" t="s">
        <v>291</v>
      </c>
      <c r="U9" s="253"/>
      <c r="V9" s="356"/>
      <c r="W9" s="356"/>
      <c r="X9" s="356"/>
      <c r="Y9" s="356"/>
      <c r="Z9" s="356"/>
      <c r="AA9" s="265"/>
      <c r="AC9" s="249" t="s">
        <v>413</v>
      </c>
    </row>
    <row r="10" spans="1:31" ht="12.75" thickBot="1">
      <c r="C10" s="269"/>
      <c r="D10" s="356"/>
      <c r="E10" s="361"/>
      <c r="F10" s="361" t="s">
        <v>292</v>
      </c>
      <c r="G10" s="744" t="s">
        <v>626</v>
      </c>
      <c r="H10" s="745">
        <v>45108</v>
      </c>
      <c r="I10" s="361"/>
      <c r="J10" s="356"/>
      <c r="K10" s="356"/>
      <c r="L10" s="356"/>
      <c r="M10" s="362"/>
      <c r="N10" s="362"/>
      <c r="O10" s="357"/>
      <c r="P10" s="357"/>
      <c r="Q10" s="357"/>
      <c r="R10" s="357"/>
      <c r="S10" s="357"/>
      <c r="T10" s="357"/>
      <c r="U10" s="356"/>
      <c r="V10" s="356"/>
      <c r="W10" s="356"/>
      <c r="X10" s="356"/>
      <c r="Y10" s="356"/>
      <c r="Z10" s="356"/>
      <c r="AA10" s="265"/>
    </row>
    <row r="11" spans="1:31" ht="72.75" thickBot="1">
      <c r="C11" s="363" t="s">
        <v>293</v>
      </c>
      <c r="D11" s="223" t="s">
        <v>294</v>
      </c>
      <c r="E11" s="1048" t="s">
        <v>295</v>
      </c>
      <c r="F11" s="1053"/>
      <c r="G11" s="1053"/>
      <c r="H11" s="1053"/>
      <c r="I11" s="1049"/>
      <c r="J11" s="1048" t="s">
        <v>296</v>
      </c>
      <c r="K11" s="1049"/>
      <c r="L11" s="224" t="s">
        <v>297</v>
      </c>
      <c r="M11" s="235" t="s">
        <v>298</v>
      </c>
      <c r="N11" s="796" t="s">
        <v>299</v>
      </c>
      <c r="O11" s="796" t="s">
        <v>300</v>
      </c>
      <c r="P11" s="799" t="s">
        <v>638</v>
      </c>
      <c r="Q11" s="235" t="s">
        <v>301</v>
      </c>
      <c r="R11" s="235" t="s">
        <v>639</v>
      </c>
      <c r="S11" s="235" t="s">
        <v>640</v>
      </c>
      <c r="T11" s="235" t="s">
        <v>302</v>
      </c>
      <c r="U11" s="235" t="s">
        <v>303</v>
      </c>
      <c r="V11" s="235" t="s">
        <v>304</v>
      </c>
      <c r="W11" s="1050" t="s">
        <v>305</v>
      </c>
      <c r="X11" s="1051"/>
      <c r="Y11" s="796" t="s">
        <v>306</v>
      </c>
      <c r="Z11" s="236" t="s">
        <v>408</v>
      </c>
      <c r="AA11" s="235" t="s">
        <v>407</v>
      </c>
      <c r="AC11" s="229">
        <v>1</v>
      </c>
      <c r="AD11" s="229">
        <v>2</v>
      </c>
      <c r="AE11" s="229">
        <v>3</v>
      </c>
    </row>
    <row r="12" spans="1:31" ht="73.5" customHeight="1" thickBot="1">
      <c r="C12" s="364">
        <v>45108</v>
      </c>
      <c r="D12" s="237"/>
      <c r="E12" s="238" t="s">
        <v>307</v>
      </c>
      <c r="F12" s="468" t="s">
        <v>308</v>
      </c>
      <c r="G12" s="468" t="s">
        <v>310</v>
      </c>
      <c r="H12" s="468" t="s">
        <v>573</v>
      </c>
      <c r="I12" s="239" t="s">
        <v>309</v>
      </c>
      <c r="J12" s="471" t="s">
        <v>310</v>
      </c>
      <c r="K12" s="471" t="s">
        <v>311</v>
      </c>
      <c r="L12" s="472" t="s">
        <v>312</v>
      </c>
      <c r="M12" s="473" t="s">
        <v>312</v>
      </c>
      <c r="N12" s="473" t="s">
        <v>312</v>
      </c>
      <c r="O12" s="240" t="s">
        <v>313</v>
      </c>
      <c r="P12" s="240" t="s">
        <v>313</v>
      </c>
      <c r="Q12" s="226" t="s">
        <v>312</v>
      </c>
      <c r="R12" s="226" t="s">
        <v>312</v>
      </c>
      <c r="S12" s="226" t="s">
        <v>312</v>
      </c>
      <c r="T12" s="226" t="s">
        <v>312</v>
      </c>
      <c r="U12" s="226" t="s">
        <v>312</v>
      </c>
      <c r="V12" s="226" t="s">
        <v>312</v>
      </c>
      <c r="W12" s="226" t="s">
        <v>314</v>
      </c>
      <c r="X12" s="226" t="s">
        <v>312</v>
      </c>
      <c r="Y12" s="226" t="s">
        <v>312</v>
      </c>
      <c r="Z12" s="226" t="s">
        <v>312</v>
      </c>
      <c r="AA12" s="226" t="s">
        <v>312</v>
      </c>
      <c r="AC12" s="241" t="s">
        <v>407</v>
      </c>
      <c r="AD12" s="242" t="s">
        <v>306</v>
      </c>
      <c r="AE12" s="243" t="s">
        <v>408</v>
      </c>
    </row>
    <row r="13" spans="1:31" ht="25.5">
      <c r="B13" s="486">
        <v>6810.7047765837278</v>
      </c>
      <c r="C13" s="365">
        <v>1</v>
      </c>
      <c r="D13" s="1042" t="s">
        <v>519</v>
      </c>
      <c r="E13" s="373" t="s">
        <v>316</v>
      </c>
      <c r="F13" s="374" t="s">
        <v>317</v>
      </c>
      <c r="G13" s="378" t="s">
        <v>536</v>
      </c>
      <c r="H13" s="374" t="s">
        <v>318</v>
      </c>
      <c r="I13" s="378" t="s">
        <v>652</v>
      </c>
      <c r="J13" s="474"/>
      <c r="K13" s="474"/>
      <c r="L13" s="475"/>
      <c r="M13" s="476"/>
      <c r="N13" s="477"/>
      <c r="O13" s="379"/>
      <c r="P13" s="379"/>
      <c r="Q13" s="400"/>
      <c r="R13" s="400"/>
      <c r="S13" s="400"/>
      <c r="T13" s="244"/>
      <c r="U13" s="400"/>
      <c r="V13" s="245"/>
      <c r="W13" s="484"/>
      <c r="X13" s="244"/>
      <c r="Y13" s="246"/>
      <c r="Z13" s="401"/>
      <c r="AA13" s="402"/>
      <c r="AC13" s="247"/>
      <c r="AD13" s="248"/>
      <c r="AE13" s="247"/>
    </row>
    <row r="14" spans="1:31" ht="25.5">
      <c r="B14" s="486">
        <v>6941.544776583728</v>
      </c>
      <c r="C14" s="275">
        <v>2</v>
      </c>
      <c r="D14" s="1043"/>
      <c r="E14" s="375" t="s">
        <v>319</v>
      </c>
      <c r="F14" s="376" t="s">
        <v>320</v>
      </c>
      <c r="G14" s="488" t="s">
        <v>539</v>
      </c>
      <c r="H14" s="376" t="s">
        <v>321</v>
      </c>
      <c r="I14" s="378" t="s">
        <v>652</v>
      </c>
      <c r="J14" s="474"/>
      <c r="K14" s="474"/>
      <c r="L14" s="475"/>
      <c r="M14" s="476"/>
      <c r="N14" s="477"/>
      <c r="O14" s="482"/>
      <c r="P14" s="482"/>
      <c r="Q14" s="400"/>
      <c r="R14" s="400"/>
      <c r="S14" s="400"/>
      <c r="T14" s="244"/>
      <c r="U14" s="400"/>
      <c r="V14" s="245"/>
      <c r="W14" s="522"/>
      <c r="X14" s="244"/>
      <c r="Y14" s="246"/>
      <c r="Z14" s="401"/>
      <c r="AA14" s="402"/>
      <c r="AC14" s="247"/>
      <c r="AD14" s="248"/>
      <c r="AE14" s="247"/>
    </row>
    <row r="15" spans="1:31" ht="38.25">
      <c r="B15" s="486">
        <v>6379.0590622980135</v>
      </c>
      <c r="C15" s="365">
        <v>3</v>
      </c>
      <c r="D15" s="1043"/>
      <c r="E15" s="375" t="s">
        <v>322</v>
      </c>
      <c r="F15" s="376" t="s">
        <v>323</v>
      </c>
      <c r="G15" s="488" t="s">
        <v>524</v>
      </c>
      <c r="H15" s="376" t="s">
        <v>324</v>
      </c>
      <c r="I15" s="378" t="s">
        <v>652</v>
      </c>
      <c r="J15" s="474"/>
      <c r="K15" s="474"/>
      <c r="L15" s="475"/>
      <c r="M15" s="476"/>
      <c r="N15" s="477"/>
      <c r="O15" s="482"/>
      <c r="P15" s="482"/>
      <c r="Q15" s="400"/>
      <c r="R15" s="400"/>
      <c r="S15" s="400"/>
      <c r="T15" s="244"/>
      <c r="U15" s="400"/>
      <c r="V15" s="245"/>
      <c r="W15" s="522"/>
      <c r="X15" s="244"/>
      <c r="Y15" s="246"/>
      <c r="Z15" s="401"/>
      <c r="AA15" s="403"/>
      <c r="AC15" s="247"/>
      <c r="AD15" s="248"/>
      <c r="AE15" s="247"/>
    </row>
    <row r="16" spans="1:31" ht="38.25">
      <c r="A16" s="230">
        <v>2403</v>
      </c>
      <c r="B16" s="486">
        <v>6965.8513718411559</v>
      </c>
      <c r="C16" s="365">
        <v>4</v>
      </c>
      <c r="D16" s="1043"/>
      <c r="E16" s="375" t="s">
        <v>325</v>
      </c>
      <c r="F16" s="376" t="s">
        <v>326</v>
      </c>
      <c r="G16" s="488" t="s">
        <v>525</v>
      </c>
      <c r="H16" s="376" t="s">
        <v>327</v>
      </c>
      <c r="I16" s="378" t="s">
        <v>652</v>
      </c>
      <c r="J16" s="474"/>
      <c r="K16" s="474"/>
      <c r="L16" s="475"/>
      <c r="M16" s="476"/>
      <c r="N16" s="477"/>
      <c r="O16" s="482"/>
      <c r="P16" s="482"/>
      <c r="Q16" s="400"/>
      <c r="R16" s="400"/>
      <c r="S16" s="400"/>
      <c r="T16" s="244"/>
      <c r="U16" s="400"/>
      <c r="V16" s="245"/>
      <c r="W16" s="522"/>
      <c r="X16" s="244"/>
      <c r="Y16" s="246"/>
      <c r="Z16" s="401"/>
      <c r="AA16" s="402"/>
      <c r="AC16" s="247"/>
      <c r="AD16" s="248"/>
      <c r="AE16" s="247"/>
    </row>
    <row r="17" spans="2:31" ht="25.5">
      <c r="B17" s="486">
        <v>5564.6210672042216</v>
      </c>
      <c r="C17" s="275">
        <v>5</v>
      </c>
      <c r="D17" s="1043"/>
      <c r="E17" s="375" t="s">
        <v>328</v>
      </c>
      <c r="F17" s="376" t="s">
        <v>329</v>
      </c>
      <c r="G17" s="488" t="s">
        <v>544</v>
      </c>
      <c r="H17" s="376" t="s">
        <v>330</v>
      </c>
      <c r="I17" s="378" t="s">
        <v>652</v>
      </c>
      <c r="J17" s="474"/>
      <c r="K17" s="474"/>
      <c r="L17" s="475"/>
      <c r="M17" s="476"/>
      <c r="N17" s="477"/>
      <c r="O17" s="482"/>
      <c r="P17" s="482"/>
      <c r="Q17" s="400"/>
      <c r="R17" s="400"/>
      <c r="S17" s="400"/>
      <c r="T17" s="244"/>
      <c r="U17" s="400"/>
      <c r="V17" s="245"/>
      <c r="W17" s="523"/>
      <c r="X17" s="244"/>
      <c r="Y17" s="246"/>
      <c r="Z17" s="401"/>
      <c r="AA17" s="402"/>
      <c r="AC17" s="247"/>
      <c r="AD17" s="248"/>
      <c r="AE17" s="247"/>
    </row>
    <row r="18" spans="2:31" ht="38.25">
      <c r="B18" s="486">
        <v>5606.2367814899362</v>
      </c>
      <c r="C18" s="365">
        <v>6</v>
      </c>
      <c r="D18" s="1043"/>
      <c r="E18" s="375" t="s">
        <v>331</v>
      </c>
      <c r="F18" s="376" t="s">
        <v>332</v>
      </c>
      <c r="G18" s="488" t="s">
        <v>538</v>
      </c>
      <c r="H18" s="376" t="s">
        <v>333</v>
      </c>
      <c r="I18" s="378" t="s">
        <v>652</v>
      </c>
      <c r="J18" s="474"/>
      <c r="K18" s="474"/>
      <c r="L18" s="475"/>
      <c r="M18" s="476"/>
      <c r="N18" s="477"/>
      <c r="O18" s="482"/>
      <c r="P18" s="482"/>
      <c r="Q18" s="400"/>
      <c r="R18" s="400"/>
      <c r="S18" s="400"/>
      <c r="T18" s="244"/>
      <c r="U18" s="400"/>
      <c r="V18" s="245"/>
      <c r="W18" s="522"/>
      <c r="X18" s="244"/>
      <c r="Y18" s="246"/>
      <c r="Z18" s="401"/>
      <c r="AA18" s="402"/>
      <c r="AC18" s="247"/>
      <c r="AD18" s="248"/>
      <c r="AE18" s="247"/>
    </row>
    <row r="19" spans="2:31" ht="38.25">
      <c r="B19" s="486">
        <v>6533.1834705609317</v>
      </c>
      <c r="C19" s="365">
        <v>7</v>
      </c>
      <c r="D19" s="1043"/>
      <c r="E19" s="375" t="s">
        <v>334</v>
      </c>
      <c r="F19" s="376" t="s">
        <v>335</v>
      </c>
      <c r="G19" s="488" t="s">
        <v>574</v>
      </c>
      <c r="H19" s="376" t="s">
        <v>336</v>
      </c>
      <c r="I19" s="378" t="s">
        <v>652</v>
      </c>
      <c r="J19" s="474"/>
      <c r="K19" s="474"/>
      <c r="L19" s="475"/>
      <c r="M19" s="476"/>
      <c r="N19" s="477"/>
      <c r="O19" s="482"/>
      <c r="P19" s="482"/>
      <c r="Q19" s="400"/>
      <c r="R19" s="400"/>
      <c r="S19" s="400"/>
      <c r="T19" s="244"/>
      <c r="U19" s="400"/>
      <c r="V19" s="245"/>
      <c r="W19" s="523"/>
      <c r="X19" s="244"/>
      <c r="Y19" s="246"/>
      <c r="Z19" s="401"/>
      <c r="AA19" s="402"/>
      <c r="AC19" s="247"/>
      <c r="AD19" s="248"/>
      <c r="AE19" s="247"/>
    </row>
    <row r="20" spans="2:31" ht="25.5">
      <c r="B20" s="486">
        <v>7068.2031051787244</v>
      </c>
      <c r="C20" s="275">
        <v>8</v>
      </c>
      <c r="D20" s="1043"/>
      <c r="E20" s="375" t="s">
        <v>337</v>
      </c>
      <c r="F20" s="376" t="s">
        <v>338</v>
      </c>
      <c r="G20" s="488" t="s">
        <v>535</v>
      </c>
      <c r="H20" s="376" t="s">
        <v>339</v>
      </c>
      <c r="I20" s="378" t="s">
        <v>652</v>
      </c>
      <c r="J20" s="474"/>
      <c r="K20" s="474"/>
      <c r="L20" s="475"/>
      <c r="M20" s="476"/>
      <c r="N20" s="477"/>
      <c r="O20" s="482"/>
      <c r="P20" s="482"/>
      <c r="Q20" s="400"/>
      <c r="R20" s="400"/>
      <c r="S20" s="400"/>
      <c r="T20" s="244"/>
      <c r="U20" s="400"/>
      <c r="V20" s="245"/>
      <c r="W20" s="524"/>
      <c r="X20" s="244"/>
      <c r="Y20" s="246"/>
      <c r="Z20" s="401"/>
      <c r="AA20" s="402"/>
      <c r="AC20" s="247"/>
      <c r="AD20" s="248"/>
      <c r="AE20" s="247"/>
    </row>
    <row r="21" spans="2:31" ht="38.25">
      <c r="B21" s="486">
        <v>5300.9467814899363</v>
      </c>
      <c r="C21" s="365">
        <v>9</v>
      </c>
      <c r="D21" s="1043"/>
      <c r="E21" s="375" t="s">
        <v>340</v>
      </c>
      <c r="F21" s="376" t="s">
        <v>341</v>
      </c>
      <c r="G21" s="488" t="s">
        <v>532</v>
      </c>
      <c r="H21" s="377" t="s">
        <v>342</v>
      </c>
      <c r="I21" s="378" t="s">
        <v>652</v>
      </c>
      <c r="J21" s="474"/>
      <c r="K21" s="474"/>
      <c r="L21" s="475"/>
      <c r="M21" s="476"/>
      <c r="N21" s="477"/>
      <c r="O21" s="482"/>
      <c r="P21" s="482"/>
      <c r="Q21" s="400"/>
      <c r="R21" s="400"/>
      <c r="S21" s="400"/>
      <c r="T21" s="244"/>
      <c r="U21" s="400"/>
      <c r="V21" s="245"/>
      <c r="W21" s="524"/>
      <c r="X21" s="244"/>
      <c r="Y21" s="246"/>
      <c r="Z21" s="401"/>
      <c r="AA21" s="402"/>
      <c r="AC21" s="247"/>
      <c r="AD21" s="248"/>
      <c r="AE21" s="247"/>
    </row>
    <row r="22" spans="2:31" ht="25.5">
      <c r="B22" s="486">
        <v>7082.6802480358674</v>
      </c>
      <c r="C22" s="365">
        <v>10</v>
      </c>
      <c r="D22" s="1043"/>
      <c r="E22" s="375" t="s">
        <v>343</v>
      </c>
      <c r="F22" s="376" t="s">
        <v>344</v>
      </c>
      <c r="G22" s="488" t="s">
        <v>535</v>
      </c>
      <c r="H22" s="376" t="s">
        <v>345</v>
      </c>
      <c r="I22" s="378" t="s">
        <v>652</v>
      </c>
      <c r="J22" s="474"/>
      <c r="K22" s="474"/>
      <c r="L22" s="475"/>
      <c r="M22" s="476"/>
      <c r="N22" s="477"/>
      <c r="O22" s="482"/>
      <c r="P22" s="482"/>
      <c r="Q22" s="400"/>
      <c r="R22" s="400"/>
      <c r="S22" s="400"/>
      <c r="T22" s="244"/>
      <c r="U22" s="400"/>
      <c r="V22" s="245"/>
      <c r="W22" s="524"/>
      <c r="X22" s="244"/>
      <c r="Y22" s="246"/>
      <c r="Z22" s="401"/>
      <c r="AA22" s="402"/>
      <c r="AC22" s="247"/>
      <c r="AD22" s="248"/>
      <c r="AE22" s="247"/>
    </row>
    <row r="23" spans="2:31" ht="38.25">
      <c r="B23" s="486">
        <v>5566.6896386327935</v>
      </c>
      <c r="C23" s="275">
        <v>11</v>
      </c>
      <c r="D23" s="1043"/>
      <c r="E23" s="375" t="s">
        <v>346</v>
      </c>
      <c r="F23" s="376" t="s">
        <v>347</v>
      </c>
      <c r="G23" s="488" t="s">
        <v>544</v>
      </c>
      <c r="H23" s="376" t="s">
        <v>348</v>
      </c>
      <c r="I23" s="378" t="s">
        <v>652</v>
      </c>
      <c r="J23" s="474"/>
      <c r="K23" s="474"/>
      <c r="L23" s="475"/>
      <c r="M23" s="476"/>
      <c r="N23" s="477"/>
      <c r="O23" s="482"/>
      <c r="P23" s="482"/>
      <c r="Q23" s="400"/>
      <c r="R23" s="400"/>
      <c r="S23" s="400"/>
      <c r="T23" s="244"/>
      <c r="U23" s="400"/>
      <c r="V23" s="245"/>
      <c r="W23" s="523"/>
      <c r="X23" s="244"/>
      <c r="Y23" s="246"/>
      <c r="Z23" s="401"/>
      <c r="AA23" s="402"/>
      <c r="AC23" s="247"/>
      <c r="AD23" s="248"/>
      <c r="AE23" s="247"/>
    </row>
    <row r="24" spans="2:31" ht="25.5">
      <c r="B24" s="486">
        <v>5459.4110672042216</v>
      </c>
      <c r="C24" s="365">
        <v>12</v>
      </c>
      <c r="D24" s="1043"/>
      <c r="E24" s="375" t="s">
        <v>349</v>
      </c>
      <c r="F24" s="376" t="s">
        <v>350</v>
      </c>
      <c r="G24" s="488" t="s">
        <v>544</v>
      </c>
      <c r="H24" s="376" t="s">
        <v>351</v>
      </c>
      <c r="I24" s="378" t="s">
        <v>652</v>
      </c>
      <c r="J24" s="474"/>
      <c r="K24" s="474"/>
      <c r="L24" s="475"/>
      <c r="M24" s="476"/>
      <c r="N24" s="477"/>
      <c r="O24" s="482"/>
      <c r="P24" s="482"/>
      <c r="Q24" s="400"/>
      <c r="R24" s="400"/>
      <c r="S24" s="400"/>
      <c r="T24" s="244"/>
      <c r="U24" s="400"/>
      <c r="V24" s="245"/>
      <c r="W24" s="524"/>
      <c r="X24" s="244"/>
      <c r="Y24" s="246"/>
      <c r="Z24" s="401"/>
      <c r="AA24" s="402"/>
      <c r="AC24" s="247"/>
      <c r="AD24" s="248"/>
      <c r="AE24" s="247"/>
    </row>
    <row r="25" spans="2:31" ht="39" thickBot="1">
      <c r="B25" s="486">
        <v>5616.3710672042216</v>
      </c>
      <c r="C25" s="366">
        <v>13</v>
      </c>
      <c r="D25" s="1044"/>
      <c r="E25" s="404" t="s">
        <v>352</v>
      </c>
      <c r="F25" s="405" t="s">
        <v>353</v>
      </c>
      <c r="G25" s="489" t="s">
        <v>544</v>
      </c>
      <c r="H25" s="405" t="s">
        <v>354</v>
      </c>
      <c r="I25" s="378" t="s">
        <v>652</v>
      </c>
      <c r="J25" s="474"/>
      <c r="K25" s="474"/>
      <c r="L25" s="475"/>
      <c r="M25" s="476"/>
      <c r="N25" s="477"/>
      <c r="O25" s="483"/>
      <c r="P25" s="483"/>
      <c r="Q25" s="367"/>
      <c r="R25" s="400"/>
      <c r="S25" s="400"/>
      <c r="T25" s="244"/>
      <c r="U25" s="400"/>
      <c r="V25" s="245"/>
      <c r="W25" s="485"/>
      <c r="X25" s="244"/>
      <c r="Y25" s="246"/>
      <c r="Z25" s="370"/>
      <c r="AA25" s="371"/>
      <c r="AC25" s="247"/>
      <c r="AD25" s="248"/>
      <c r="AE25" s="247"/>
    </row>
    <row r="35" spans="4:4">
      <c r="D35" s="229" t="s">
        <v>520</v>
      </c>
    </row>
    <row r="36" spans="4:4">
      <c r="D36" s="229" t="s">
        <v>521</v>
      </c>
    </row>
    <row r="37" spans="4:4">
      <c r="D37" s="229" t="s">
        <v>522</v>
      </c>
    </row>
    <row r="38" spans="4:4">
      <c r="D38" s="229" t="s">
        <v>523</v>
      </c>
    </row>
    <row r="39" spans="4:4">
      <c r="D39" s="229" t="s">
        <v>524</v>
      </c>
    </row>
    <row r="40" spans="4:4">
      <c r="D40" s="229" t="s">
        <v>525</v>
      </c>
    </row>
    <row r="41" spans="4:4">
      <c r="D41" s="229" t="s">
        <v>526</v>
      </c>
    </row>
    <row r="42" spans="4:4">
      <c r="D42" s="229" t="s">
        <v>527</v>
      </c>
    </row>
    <row r="43" spans="4:4">
      <c r="D43" s="229" t="s">
        <v>528</v>
      </c>
    </row>
    <row r="44" spans="4:4">
      <c r="D44" s="229" t="s">
        <v>529</v>
      </c>
    </row>
    <row r="45" spans="4:4">
      <c r="D45" s="229" t="s">
        <v>530</v>
      </c>
    </row>
    <row r="46" spans="4:4">
      <c r="D46" s="229" t="s">
        <v>531</v>
      </c>
    </row>
    <row r="47" spans="4:4">
      <c r="D47" s="229" t="s">
        <v>532</v>
      </c>
    </row>
    <row r="48" spans="4:4">
      <c r="D48" s="229" t="s">
        <v>533</v>
      </c>
    </row>
    <row r="49" spans="4:4">
      <c r="D49" s="229" t="s">
        <v>534</v>
      </c>
    </row>
    <row r="50" spans="4:4">
      <c r="D50" s="229" t="s">
        <v>535</v>
      </c>
    </row>
    <row r="51" spans="4:4">
      <c r="D51" s="229" t="s">
        <v>536</v>
      </c>
    </row>
    <row r="52" spans="4:4">
      <c r="D52" s="229" t="s">
        <v>537</v>
      </c>
    </row>
    <row r="53" spans="4:4">
      <c r="D53" s="229" t="s">
        <v>538</v>
      </c>
    </row>
    <row r="54" spans="4:4">
      <c r="D54" s="229" t="s">
        <v>539</v>
      </c>
    </row>
    <row r="55" spans="4:4">
      <c r="D55" s="229" t="s">
        <v>540</v>
      </c>
    </row>
    <row r="56" spans="4:4">
      <c r="D56" s="229" t="s">
        <v>541</v>
      </c>
    </row>
    <row r="57" spans="4:4">
      <c r="D57" s="229" t="s">
        <v>542</v>
      </c>
    </row>
    <row r="58" spans="4:4">
      <c r="D58" s="229" t="s">
        <v>543</v>
      </c>
    </row>
    <row r="59" spans="4:4">
      <c r="D59" s="229" t="s">
        <v>544</v>
      </c>
    </row>
    <row r="60" spans="4:4">
      <c r="D60" s="229" t="s">
        <v>545</v>
      </c>
    </row>
    <row r="61" spans="4:4">
      <c r="D61" s="229" t="s">
        <v>546</v>
      </c>
    </row>
    <row r="65" spans="4:4">
      <c r="D65" s="229" t="s">
        <v>519</v>
      </c>
    </row>
    <row r="66" spans="4:4">
      <c r="D66" s="229" t="s">
        <v>547</v>
      </c>
    </row>
    <row r="67" spans="4:4">
      <c r="D67" s="229" t="s">
        <v>548</v>
      </c>
    </row>
    <row r="68" spans="4:4">
      <c r="D68" s="229" t="s">
        <v>549</v>
      </c>
    </row>
    <row r="69" spans="4:4">
      <c r="D69" s="229" t="s">
        <v>550</v>
      </c>
    </row>
    <row r="70" spans="4:4">
      <c r="D70" s="229" t="s">
        <v>551</v>
      </c>
    </row>
    <row r="71" spans="4:4">
      <c r="D71" s="229" t="s">
        <v>552</v>
      </c>
    </row>
    <row r="72" spans="4:4">
      <c r="D72" s="229" t="s">
        <v>553</v>
      </c>
    </row>
    <row r="73" spans="4:4">
      <c r="D73" s="229" t="s">
        <v>554</v>
      </c>
    </row>
    <row r="74" spans="4:4">
      <c r="D74" s="229" t="s">
        <v>555</v>
      </c>
    </row>
    <row r="75" spans="4:4">
      <c r="D75" s="229" t="s">
        <v>556</v>
      </c>
    </row>
    <row r="76" spans="4:4">
      <c r="D76" s="229" t="s">
        <v>557</v>
      </c>
    </row>
    <row r="77" spans="4:4">
      <c r="D77" s="229" t="s">
        <v>558</v>
      </c>
    </row>
    <row r="78" spans="4:4">
      <c r="D78" s="229" t="s">
        <v>559</v>
      </c>
    </row>
    <row r="79" spans="4:4">
      <c r="D79" s="229" t="s">
        <v>560</v>
      </c>
    </row>
    <row r="80" spans="4:4">
      <c r="D80" s="229" t="s">
        <v>561</v>
      </c>
    </row>
    <row r="81" spans="4:4">
      <c r="D81" s="229" t="s">
        <v>562</v>
      </c>
    </row>
    <row r="82" spans="4:4">
      <c r="D82" s="229" t="s">
        <v>563</v>
      </c>
    </row>
    <row r="83" spans="4:4">
      <c r="D83" s="229" t="s">
        <v>564</v>
      </c>
    </row>
    <row r="84" spans="4:4">
      <c r="D84" s="229" t="s">
        <v>565</v>
      </c>
    </row>
    <row r="85" spans="4:4">
      <c r="D85" s="229" t="s">
        <v>566</v>
      </c>
    </row>
    <row r="86" spans="4:4">
      <c r="D86" s="229" t="s">
        <v>567</v>
      </c>
    </row>
    <row r="87" spans="4:4">
      <c r="D87" s="229" t="s">
        <v>568</v>
      </c>
    </row>
    <row r="88" spans="4:4">
      <c r="D88" s="229" t="s">
        <v>569</v>
      </c>
    </row>
    <row r="89" spans="4:4">
      <c r="D89" s="229" t="s">
        <v>570</v>
      </c>
    </row>
    <row r="90" spans="4:4">
      <c r="D90" s="229" t="s">
        <v>571</v>
      </c>
    </row>
    <row r="91" spans="4:4">
      <c r="D91" s="229" t="s">
        <v>572</v>
      </c>
    </row>
  </sheetData>
  <mergeCells count="11">
    <mergeCell ref="E11:I11"/>
    <mergeCell ref="J11:K11"/>
    <mergeCell ref="W11:X11"/>
    <mergeCell ref="D13:D25"/>
    <mergeCell ref="C2:AA4"/>
    <mergeCell ref="C7:C9"/>
    <mergeCell ref="F7:H7"/>
    <mergeCell ref="M7:M9"/>
    <mergeCell ref="E8:F8"/>
    <mergeCell ref="G8:G9"/>
    <mergeCell ref="T8:U8"/>
  </mergeCells>
  <conditionalFormatting sqref="AA13:AA25">
    <cfRule type="top10" dxfId="7" priority="12" bottom="1" rank="1"/>
    <cfRule type="top10" dxfId="6" priority="13" bottom="1" rank="1"/>
  </conditionalFormatting>
  <dataValidations disablePrompts="1" count="2">
    <dataValidation type="list" allowBlank="1" showErrorMessage="1" sqref="I7:J7" xr:uid="{00000000-0002-0000-0900-000000000000}">
      <formula1>$D$65:$D$91</formula1>
    </dataValidation>
    <dataValidation type="list" allowBlank="1" showInputMessage="1" showErrorMessage="1" sqref="G13:G25" xr:uid="{00000000-0002-0000-0900-000001000000}">
      <formula1>$D$35:$D$61</formula1>
    </dataValidation>
  </dataValidations>
  <pageMargins left="0.39370078740157483" right="0.39370078740157483" top="0.78740157480314965" bottom="0.78740157480314965" header="0.31496062992125984" footer="0.31496062992125984"/>
  <pageSetup paperSize="9" scale="36" fitToHeight="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21">
    <tabColor rgb="FF00B050"/>
    <pageSetUpPr fitToPage="1"/>
  </sheetPr>
  <dimension ref="A1:AE98"/>
  <sheetViews>
    <sheetView view="pageBreakPreview" zoomScale="50" zoomScaleNormal="100" zoomScaleSheetLayoutView="50" workbookViewId="0">
      <selection activeCell="R14" sqref="R14"/>
    </sheetView>
  </sheetViews>
  <sheetFormatPr defaultColWidth="9.140625" defaultRowHeight="12"/>
  <cols>
    <col min="1" max="2" width="9.140625" style="230"/>
    <col min="3" max="3" width="8.85546875" style="229" customWidth="1"/>
    <col min="4" max="4" width="14.85546875" style="229" customWidth="1"/>
    <col min="5" max="5" width="25" style="229" customWidth="1"/>
    <col min="6" max="6" width="34.5703125" style="229" customWidth="1"/>
    <col min="7" max="7" width="17.140625" style="229" customWidth="1"/>
    <col min="8" max="8" width="16" style="229" customWidth="1"/>
    <col min="9" max="9" width="36.28515625" style="229" customWidth="1"/>
    <col min="10" max="10" width="9.140625" style="229" customWidth="1"/>
    <col min="11" max="11" width="9.28515625" style="229" customWidth="1"/>
    <col min="12" max="12" width="11.28515625" style="229" customWidth="1"/>
    <col min="13" max="13" width="15.140625" style="229" customWidth="1"/>
    <col min="14" max="14" width="15.5703125" style="229" customWidth="1"/>
    <col min="15" max="15" width="7.5703125" style="229" bestFit="1" customWidth="1"/>
    <col min="16" max="16" width="7.5703125" style="229" hidden="1" customWidth="1"/>
    <col min="17" max="17" width="21.140625" style="229" customWidth="1"/>
    <col min="18" max="18" width="21.140625" style="229" hidden="1" customWidth="1"/>
    <col min="19" max="19" width="21.140625" style="229" customWidth="1"/>
    <col min="20" max="20" width="17.28515625" style="229" customWidth="1"/>
    <col min="21" max="21" width="16.85546875" style="229" customWidth="1"/>
    <col min="22" max="22" width="21.28515625" style="229" customWidth="1"/>
    <col min="23" max="23" width="9.42578125" style="229" customWidth="1"/>
    <col min="24" max="24" width="9.85546875" style="229" bestFit="1" customWidth="1"/>
    <col min="25" max="25" width="12.85546875" style="229" bestFit="1" customWidth="1"/>
    <col min="26" max="26" width="17.140625" style="229" customWidth="1"/>
    <col min="27" max="27" width="16.28515625" style="229" customWidth="1"/>
    <col min="28" max="28" width="9.140625" style="229"/>
    <col min="29" max="29" width="24.5703125" style="229" customWidth="1"/>
    <col min="30" max="30" width="20.5703125" style="229" customWidth="1"/>
    <col min="31" max="31" width="19.140625" style="229" customWidth="1"/>
    <col min="32" max="16384" width="9.140625" style="229"/>
  </cols>
  <sheetData>
    <row r="1" spans="1:31" ht="12.75" thickBot="1"/>
    <row r="2" spans="1:31" ht="15" customHeight="1">
      <c r="C2" s="1033" t="s">
        <v>282</v>
      </c>
      <c r="D2" s="1034"/>
      <c r="E2" s="1034"/>
      <c r="F2" s="1034"/>
      <c r="G2" s="1034"/>
      <c r="H2" s="1034"/>
      <c r="I2" s="1034"/>
      <c r="J2" s="1034"/>
      <c r="K2" s="1034"/>
      <c r="L2" s="1034"/>
      <c r="M2" s="1034"/>
      <c r="N2" s="1034"/>
      <c r="O2" s="1034"/>
      <c r="P2" s="1034"/>
      <c r="Q2" s="1034"/>
      <c r="R2" s="1034"/>
      <c r="S2" s="1034"/>
      <c r="T2" s="1034"/>
      <c r="U2" s="1034"/>
      <c r="V2" s="1034"/>
      <c r="W2" s="1034"/>
      <c r="X2" s="1034"/>
      <c r="Y2" s="1034"/>
      <c r="Z2" s="1034"/>
      <c r="AA2" s="1035"/>
    </row>
    <row r="3" spans="1:31" ht="15" customHeight="1">
      <c r="C3" s="1036"/>
      <c r="D3" s="1037"/>
      <c r="E3" s="1037"/>
      <c r="F3" s="1037"/>
      <c r="G3" s="1037"/>
      <c r="H3" s="1037"/>
      <c r="I3" s="1037"/>
      <c r="J3" s="1037"/>
      <c r="K3" s="1037"/>
      <c r="L3" s="1037"/>
      <c r="M3" s="1037"/>
      <c r="N3" s="1037"/>
      <c r="O3" s="1037"/>
      <c r="P3" s="1037"/>
      <c r="Q3" s="1037"/>
      <c r="R3" s="1037"/>
      <c r="S3" s="1037"/>
      <c r="T3" s="1037"/>
      <c r="U3" s="1037"/>
      <c r="V3" s="1037"/>
      <c r="W3" s="1037"/>
      <c r="X3" s="1037"/>
      <c r="Y3" s="1037"/>
      <c r="Z3" s="1037"/>
      <c r="AA3" s="1038"/>
    </row>
    <row r="4" spans="1:31" ht="15" customHeight="1" thickBot="1">
      <c r="C4" s="1039"/>
      <c r="D4" s="1040"/>
      <c r="E4" s="1040"/>
      <c r="F4" s="1040"/>
      <c r="G4" s="1040"/>
      <c r="H4" s="1040"/>
      <c r="I4" s="1040"/>
      <c r="J4" s="1040"/>
      <c r="K4" s="1040"/>
      <c r="L4" s="1040"/>
      <c r="M4" s="1040"/>
      <c r="N4" s="1040"/>
      <c r="O4" s="1040"/>
      <c r="P4" s="1040"/>
      <c r="Q4" s="1040"/>
      <c r="R4" s="1040"/>
      <c r="S4" s="1040"/>
      <c r="T4" s="1040"/>
      <c r="U4" s="1040"/>
      <c r="V4" s="1040"/>
      <c r="W4" s="1040"/>
      <c r="X4" s="1040"/>
      <c r="Y4" s="1040"/>
      <c r="Z4" s="1040"/>
      <c r="AA4" s="1041"/>
    </row>
    <row r="5" spans="1:31">
      <c r="C5" s="268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7"/>
      <c r="P5" s="357"/>
      <c r="Q5" s="357"/>
      <c r="R5" s="357"/>
      <c r="S5" s="357"/>
      <c r="T5" s="357"/>
      <c r="U5" s="356"/>
      <c r="V5" s="356"/>
      <c r="W5" s="356"/>
      <c r="X5" s="356"/>
      <c r="Y5" s="356"/>
      <c r="Z5" s="356"/>
      <c r="AA5" s="265"/>
    </row>
    <row r="6" spans="1:31">
      <c r="C6" s="268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7"/>
      <c r="P6" s="357"/>
      <c r="Q6" s="357"/>
      <c r="R6" s="357"/>
      <c r="S6" s="357"/>
      <c r="T6" s="357"/>
      <c r="U6" s="356"/>
      <c r="V6" s="356"/>
      <c r="W6" s="356"/>
      <c r="X6" s="356"/>
      <c r="Y6" s="356"/>
      <c r="Z6" s="356"/>
      <c r="AA6" s="265"/>
    </row>
    <row r="7" spans="1:31" ht="40.5" customHeight="1" thickBot="1">
      <c r="C7" s="1045" t="s">
        <v>283</v>
      </c>
      <c r="D7" s="395"/>
      <c r="E7" s="395"/>
      <c r="F7" s="1056" t="s">
        <v>284</v>
      </c>
      <c r="G7" s="1057"/>
      <c r="H7" s="1056"/>
      <c r="I7" s="470" t="s">
        <v>571</v>
      </c>
      <c r="J7" s="469"/>
      <c r="K7" s="356"/>
      <c r="L7" s="356"/>
      <c r="M7" s="1052" t="s">
        <v>285</v>
      </c>
      <c r="N7" s="466" t="s">
        <v>286</v>
      </c>
      <c r="O7" s="398">
        <v>6.4999999999999997E-3</v>
      </c>
      <c r="P7" s="398">
        <v>6.4999999999999997E-3</v>
      </c>
      <c r="Q7" s="357"/>
      <c r="R7" s="357"/>
      <c r="S7" s="357"/>
      <c r="T7" s="356"/>
      <c r="U7" s="356"/>
      <c r="V7" s="356"/>
      <c r="W7" s="356"/>
      <c r="X7" s="356"/>
      <c r="Y7" s="356"/>
      <c r="Z7" s="356"/>
      <c r="AA7" s="265"/>
    </row>
    <row r="8" spans="1:31" ht="15" thickBot="1">
      <c r="C8" s="1046"/>
      <c r="D8" s="232"/>
      <c r="E8" s="1065"/>
      <c r="F8" s="1065"/>
      <c r="G8" s="1060" t="s">
        <v>621</v>
      </c>
      <c r="H8" s="233">
        <v>41821</v>
      </c>
      <c r="I8" s="232" t="s">
        <v>287</v>
      </c>
      <c r="J8" s="250">
        <v>270.23700000000002</v>
      </c>
      <c r="K8" s="356"/>
      <c r="L8" s="356"/>
      <c r="M8" s="1052"/>
      <c r="N8" s="466" t="s">
        <v>81</v>
      </c>
      <c r="O8" s="398">
        <v>0.03</v>
      </c>
      <c r="P8" s="398">
        <v>0.03</v>
      </c>
      <c r="Q8" s="358"/>
      <c r="R8" s="358"/>
      <c r="S8" s="358"/>
      <c r="T8" s="1054" t="s">
        <v>288</v>
      </c>
      <c r="U8" s="1055"/>
      <c r="V8" s="356"/>
      <c r="W8" s="356"/>
      <c r="X8" s="356"/>
      <c r="Y8" s="356"/>
      <c r="Z8" s="356"/>
      <c r="AA8" s="265"/>
      <c r="AC8" s="249" t="s">
        <v>412</v>
      </c>
    </row>
    <row r="9" spans="1:31" ht="15" thickBot="1">
      <c r="C9" s="1047"/>
      <c r="D9" s="395"/>
      <c r="E9" s="399"/>
      <c r="F9" s="395"/>
      <c r="G9" s="1061"/>
      <c r="H9" s="746">
        <v>45108</v>
      </c>
      <c r="I9" s="747" t="s">
        <v>289</v>
      </c>
      <c r="J9" s="481">
        <v>545.73500000000001</v>
      </c>
      <c r="K9" s="356"/>
      <c r="L9" s="359"/>
      <c r="M9" s="1052"/>
      <c r="N9" s="466" t="s">
        <v>290</v>
      </c>
      <c r="O9" s="397">
        <v>0.18</v>
      </c>
      <c r="P9" s="397">
        <v>0.18</v>
      </c>
      <c r="Q9" s="360">
        <v>0.82000000000000006</v>
      </c>
      <c r="R9" s="360">
        <v>0.82000000000000006</v>
      </c>
      <c r="S9" s="360">
        <v>0.17999999999999994</v>
      </c>
      <c r="T9" s="479" t="s">
        <v>291</v>
      </c>
      <c r="U9" s="480"/>
      <c r="V9" s="356"/>
      <c r="W9" s="356"/>
      <c r="X9" s="356"/>
      <c r="Y9" s="356"/>
      <c r="Z9" s="356"/>
      <c r="AA9" s="265"/>
      <c r="AC9" s="249" t="s">
        <v>413</v>
      </c>
    </row>
    <row r="10" spans="1:31" ht="12.75" thickBot="1">
      <c r="C10" s="269"/>
      <c r="D10" s="356"/>
      <c r="E10" s="361"/>
      <c r="F10" s="361"/>
      <c r="G10" s="744" t="s">
        <v>626</v>
      </c>
      <c r="H10" s="745">
        <v>45108</v>
      </c>
      <c r="I10" s="361"/>
      <c r="J10" s="356"/>
      <c r="K10" s="356"/>
      <c r="L10" s="356"/>
      <c r="M10" s="362"/>
      <c r="N10" s="362"/>
      <c r="O10" s="357"/>
      <c r="P10" s="357"/>
      <c r="Q10" s="357"/>
      <c r="R10" s="357"/>
      <c r="S10" s="357"/>
      <c r="T10" s="357"/>
      <c r="U10" s="356"/>
      <c r="V10" s="356"/>
      <c r="W10" s="356"/>
      <c r="X10" s="356"/>
      <c r="Y10" s="356"/>
      <c r="Z10" s="356"/>
      <c r="AA10" s="265"/>
    </row>
    <row r="11" spans="1:31" ht="72.75" thickBot="1">
      <c r="C11" s="363" t="s">
        <v>293</v>
      </c>
      <c r="D11" s="223" t="s">
        <v>294</v>
      </c>
      <c r="E11" s="1048" t="s">
        <v>295</v>
      </c>
      <c r="F11" s="1053"/>
      <c r="G11" s="1053"/>
      <c r="H11" s="1053"/>
      <c r="I11" s="1049"/>
      <c r="J11" s="1048" t="s">
        <v>296</v>
      </c>
      <c r="K11" s="1049"/>
      <c r="L11" s="224" t="s">
        <v>297</v>
      </c>
      <c r="M11" s="235" t="s">
        <v>298</v>
      </c>
      <c r="N11" s="465" t="s">
        <v>299</v>
      </c>
      <c r="O11" s="465" t="s">
        <v>300</v>
      </c>
      <c r="P11" s="799" t="s">
        <v>641</v>
      </c>
      <c r="Q11" s="235" t="s">
        <v>301</v>
      </c>
      <c r="R11" s="235" t="s">
        <v>639</v>
      </c>
      <c r="S11" s="235" t="s">
        <v>640</v>
      </c>
      <c r="T11" s="235" t="s">
        <v>302</v>
      </c>
      <c r="U11" s="235" t="s">
        <v>303</v>
      </c>
      <c r="V11" s="235" t="s">
        <v>304</v>
      </c>
      <c r="W11" s="1050" t="s">
        <v>305</v>
      </c>
      <c r="X11" s="1051"/>
      <c r="Y11" s="465" t="s">
        <v>306</v>
      </c>
      <c r="Z11" s="236" t="s">
        <v>408</v>
      </c>
      <c r="AA11" s="235" t="s">
        <v>407</v>
      </c>
      <c r="AC11" s="229">
        <v>1</v>
      </c>
      <c r="AD11" s="229">
        <v>2</v>
      </c>
      <c r="AE11" s="229">
        <v>3</v>
      </c>
    </row>
    <row r="12" spans="1:31" ht="73.5" customHeight="1" thickBot="1">
      <c r="C12" s="364">
        <v>45108</v>
      </c>
      <c r="D12" s="237"/>
      <c r="E12" s="238" t="s">
        <v>307</v>
      </c>
      <c r="F12" s="468" t="s">
        <v>308</v>
      </c>
      <c r="G12" s="468" t="s">
        <v>310</v>
      </c>
      <c r="H12" s="468" t="s">
        <v>573</v>
      </c>
      <c r="I12" s="239" t="s">
        <v>309</v>
      </c>
      <c r="J12" s="471" t="s">
        <v>310</v>
      </c>
      <c r="K12" s="471" t="s">
        <v>311</v>
      </c>
      <c r="L12" s="472" t="s">
        <v>312</v>
      </c>
      <c r="M12" s="473" t="s">
        <v>312</v>
      </c>
      <c r="N12" s="473" t="s">
        <v>312</v>
      </c>
      <c r="O12" s="240" t="s">
        <v>313</v>
      </c>
      <c r="P12" s="240" t="s">
        <v>313</v>
      </c>
      <c r="Q12" s="226" t="s">
        <v>312</v>
      </c>
      <c r="R12" s="226" t="s">
        <v>312</v>
      </c>
      <c r="S12" s="226" t="s">
        <v>312</v>
      </c>
      <c r="T12" s="226" t="s">
        <v>312</v>
      </c>
      <c r="U12" s="226" t="s">
        <v>312</v>
      </c>
      <c r="V12" s="226" t="s">
        <v>312</v>
      </c>
      <c r="W12" s="226" t="s">
        <v>314</v>
      </c>
      <c r="X12" s="226" t="s">
        <v>312</v>
      </c>
      <c r="Y12" s="226" t="s">
        <v>312</v>
      </c>
      <c r="Z12" s="226" t="s">
        <v>312</v>
      </c>
      <c r="AA12" s="226" t="s">
        <v>312</v>
      </c>
      <c r="AC12" s="241" t="s">
        <v>407</v>
      </c>
      <c r="AD12" s="242" t="s">
        <v>306</v>
      </c>
      <c r="AE12" s="243" t="s">
        <v>408</v>
      </c>
    </row>
    <row r="13" spans="1:31" ht="54" customHeight="1">
      <c r="B13" s="486">
        <v>3676.7840699702929</v>
      </c>
      <c r="C13" s="365">
        <v>1</v>
      </c>
      <c r="D13" s="1062" t="s">
        <v>571</v>
      </c>
      <c r="E13" s="373" t="s">
        <v>405</v>
      </c>
      <c r="F13" s="374" t="s">
        <v>356</v>
      </c>
      <c r="G13" s="378" t="s">
        <v>526</v>
      </c>
      <c r="H13" s="374" t="s">
        <v>357</v>
      </c>
      <c r="I13" s="378" t="s">
        <v>652</v>
      </c>
      <c r="J13" s="474"/>
      <c r="K13" s="474"/>
      <c r="L13" s="475"/>
      <c r="M13" s="476"/>
      <c r="N13" s="477"/>
      <c r="O13" s="379"/>
      <c r="P13" s="379"/>
      <c r="Q13" s="400"/>
      <c r="R13" s="400"/>
      <c r="S13" s="400"/>
      <c r="T13" s="244"/>
      <c r="U13" s="400"/>
      <c r="V13" s="245"/>
      <c r="W13" s="795"/>
      <c r="X13" s="244"/>
      <c r="Y13" s="246"/>
      <c r="Z13" s="401"/>
      <c r="AA13" s="402"/>
      <c r="AC13" s="247"/>
      <c r="AD13" s="248"/>
      <c r="AE13" s="247"/>
    </row>
    <row r="14" spans="1:31" ht="39.75" customHeight="1">
      <c r="B14" s="486">
        <v>3367.1508832797381</v>
      </c>
      <c r="C14" s="275">
        <v>2</v>
      </c>
      <c r="D14" s="1063"/>
      <c r="E14" s="375" t="s">
        <v>358</v>
      </c>
      <c r="F14" s="376" t="s">
        <v>359</v>
      </c>
      <c r="G14" s="488" t="s">
        <v>528</v>
      </c>
      <c r="H14" s="376" t="s">
        <v>360</v>
      </c>
      <c r="I14" s="378" t="s">
        <v>652</v>
      </c>
      <c r="J14" s="474"/>
      <c r="K14" s="474"/>
      <c r="L14" s="475"/>
      <c r="M14" s="476"/>
      <c r="N14" s="477"/>
      <c r="O14" s="482"/>
      <c r="P14" s="482"/>
      <c r="Q14" s="400"/>
      <c r="R14" s="400"/>
      <c r="S14" s="400"/>
      <c r="T14" s="244"/>
      <c r="U14" s="400"/>
      <c r="V14" s="245"/>
      <c r="W14" s="795"/>
      <c r="X14" s="244"/>
      <c r="Y14" s="246"/>
      <c r="Z14" s="401"/>
      <c r="AA14" s="402"/>
      <c r="AC14" s="247"/>
      <c r="AD14" s="248"/>
      <c r="AE14" s="247"/>
    </row>
    <row r="15" spans="1:31" ht="39.75" customHeight="1">
      <c r="B15" s="486">
        <v>3411.7065975654527</v>
      </c>
      <c r="C15" s="365">
        <v>3</v>
      </c>
      <c r="D15" s="1063"/>
      <c r="E15" s="375" t="s">
        <v>361</v>
      </c>
      <c r="F15" s="376" t="s">
        <v>362</v>
      </c>
      <c r="G15" s="488" t="s">
        <v>528</v>
      </c>
      <c r="H15" s="376" t="s">
        <v>363</v>
      </c>
      <c r="I15" s="378" t="s">
        <v>652</v>
      </c>
      <c r="J15" s="474"/>
      <c r="K15" s="474"/>
      <c r="L15" s="475"/>
      <c r="M15" s="476"/>
      <c r="N15" s="477"/>
      <c r="O15" s="482"/>
      <c r="P15" s="482"/>
      <c r="Q15" s="400"/>
      <c r="R15" s="400"/>
      <c r="S15" s="400"/>
      <c r="T15" s="244"/>
      <c r="U15" s="400"/>
      <c r="V15" s="245"/>
      <c r="W15" s="795"/>
      <c r="X15" s="244"/>
      <c r="Y15" s="246"/>
      <c r="Z15" s="401"/>
      <c r="AA15" s="403"/>
      <c r="AC15" s="247"/>
      <c r="AD15" s="248"/>
      <c r="AE15" s="247"/>
    </row>
    <row r="16" spans="1:31" ht="39.75" customHeight="1">
      <c r="A16" s="230">
        <v>2403</v>
      </c>
      <c r="B16" s="486">
        <v>3431.9508832797383</v>
      </c>
      <c r="C16" s="275">
        <v>4</v>
      </c>
      <c r="D16" s="1063"/>
      <c r="E16" s="375" t="s">
        <v>364</v>
      </c>
      <c r="F16" s="376" t="s">
        <v>365</v>
      </c>
      <c r="G16" s="488" t="s">
        <v>528</v>
      </c>
      <c r="H16" s="376" t="s">
        <v>366</v>
      </c>
      <c r="I16" s="378" t="s">
        <v>652</v>
      </c>
      <c r="J16" s="474"/>
      <c r="K16" s="474"/>
      <c r="L16" s="475"/>
      <c r="M16" s="476"/>
      <c r="N16" s="477"/>
      <c r="O16" s="482"/>
      <c r="P16" s="482"/>
      <c r="Q16" s="400"/>
      <c r="R16" s="400"/>
      <c r="S16" s="400"/>
      <c r="T16" s="244"/>
      <c r="U16" s="400"/>
      <c r="V16" s="245"/>
      <c r="W16" s="795"/>
      <c r="X16" s="244"/>
      <c r="Y16" s="246"/>
      <c r="Z16" s="401"/>
      <c r="AA16" s="402"/>
      <c r="AC16" s="247"/>
      <c r="AD16" s="248"/>
      <c r="AE16" s="247"/>
    </row>
    <row r="17" spans="2:31" ht="39.75" customHeight="1">
      <c r="B17" s="486">
        <v>3224.596513026343</v>
      </c>
      <c r="C17" s="365">
        <v>5</v>
      </c>
      <c r="D17" s="1063"/>
      <c r="E17" s="375" t="s">
        <v>358</v>
      </c>
      <c r="F17" s="376" t="s">
        <v>367</v>
      </c>
      <c r="G17" s="488" t="s">
        <v>532</v>
      </c>
      <c r="H17" s="376" t="s">
        <v>368</v>
      </c>
      <c r="I17" s="378" t="s">
        <v>652</v>
      </c>
      <c r="J17" s="474"/>
      <c r="K17" s="474"/>
      <c r="L17" s="475"/>
      <c r="M17" s="476"/>
      <c r="N17" s="477"/>
      <c r="O17" s="482"/>
      <c r="P17" s="482"/>
      <c r="Q17" s="400"/>
      <c r="R17" s="400"/>
      <c r="S17" s="400"/>
      <c r="T17" s="244"/>
      <c r="U17" s="400"/>
      <c r="V17" s="245"/>
      <c r="W17" s="795"/>
      <c r="X17" s="244"/>
      <c r="Y17" s="246"/>
      <c r="Z17" s="401"/>
      <c r="AA17" s="402"/>
      <c r="AC17" s="247"/>
      <c r="AD17" s="248"/>
      <c r="AE17" s="247"/>
    </row>
    <row r="18" spans="2:31" ht="39.75" customHeight="1">
      <c r="B18" s="486">
        <v>3232.6865130263427</v>
      </c>
      <c r="C18" s="275">
        <v>6</v>
      </c>
      <c r="D18" s="1063"/>
      <c r="E18" s="375" t="s">
        <v>369</v>
      </c>
      <c r="F18" s="376" t="s">
        <v>370</v>
      </c>
      <c r="G18" s="488" t="s">
        <v>532</v>
      </c>
      <c r="H18" s="376" t="s">
        <v>368</v>
      </c>
      <c r="I18" s="378" t="s">
        <v>652</v>
      </c>
      <c r="J18" s="474"/>
      <c r="K18" s="474"/>
      <c r="L18" s="475"/>
      <c r="M18" s="476"/>
      <c r="N18" s="477"/>
      <c r="O18" s="482"/>
      <c r="P18" s="482"/>
      <c r="Q18" s="400"/>
      <c r="R18" s="400"/>
      <c r="S18" s="400"/>
      <c r="T18" s="244"/>
      <c r="U18" s="400"/>
      <c r="V18" s="245"/>
      <c r="W18" s="795"/>
      <c r="X18" s="244"/>
      <c r="Y18" s="246"/>
      <c r="Z18" s="401"/>
      <c r="AA18" s="402"/>
      <c r="AC18" s="247"/>
      <c r="AD18" s="248"/>
      <c r="AE18" s="247"/>
    </row>
    <row r="19" spans="2:31" ht="39.75" customHeight="1">
      <c r="B19" s="486">
        <v>4696.5067037405579</v>
      </c>
      <c r="C19" s="365">
        <v>7</v>
      </c>
      <c r="D19" s="1063"/>
      <c r="E19" s="478" t="s">
        <v>371</v>
      </c>
      <c r="F19" s="467" t="s">
        <v>372</v>
      </c>
      <c r="G19" s="488" t="s">
        <v>575</v>
      </c>
      <c r="H19" s="467" t="s">
        <v>373</v>
      </c>
      <c r="I19" s="378" t="s">
        <v>652</v>
      </c>
      <c r="J19" s="474"/>
      <c r="K19" s="474"/>
      <c r="L19" s="475"/>
      <c r="M19" s="476"/>
      <c r="N19" s="477"/>
      <c r="O19" s="482"/>
      <c r="P19" s="482"/>
      <c r="Q19" s="400"/>
      <c r="R19" s="400"/>
      <c r="S19" s="400"/>
      <c r="T19" s="244"/>
      <c r="U19" s="400"/>
      <c r="V19" s="245"/>
      <c r="W19" s="795"/>
      <c r="X19" s="244"/>
      <c r="Y19" s="246"/>
      <c r="Z19" s="401"/>
      <c r="AA19" s="402"/>
      <c r="AC19" s="247"/>
      <c r="AD19" s="248"/>
      <c r="AE19" s="247"/>
    </row>
    <row r="20" spans="2:31" ht="39.75" customHeight="1">
      <c r="B20" s="486">
        <v>3447.7893701692001</v>
      </c>
      <c r="C20" s="275">
        <v>8</v>
      </c>
      <c r="D20" s="1063"/>
      <c r="E20" s="478" t="s">
        <v>361</v>
      </c>
      <c r="F20" s="467" t="s">
        <v>374</v>
      </c>
      <c r="G20" s="488" t="s">
        <v>532</v>
      </c>
      <c r="H20" s="467" t="s">
        <v>375</v>
      </c>
      <c r="I20" s="378" t="s">
        <v>652</v>
      </c>
      <c r="J20" s="474"/>
      <c r="K20" s="474"/>
      <c r="L20" s="475"/>
      <c r="M20" s="476"/>
      <c r="N20" s="477"/>
      <c r="O20" s="482"/>
      <c r="P20" s="482"/>
      <c r="Q20" s="400"/>
      <c r="R20" s="400"/>
      <c r="S20" s="400"/>
      <c r="T20" s="244"/>
      <c r="U20" s="400"/>
      <c r="V20" s="245"/>
      <c r="W20" s="795"/>
      <c r="X20" s="244"/>
      <c r="Y20" s="246"/>
      <c r="Z20" s="401"/>
      <c r="AA20" s="402"/>
      <c r="AC20" s="247"/>
      <c r="AD20" s="248"/>
      <c r="AE20" s="247"/>
    </row>
    <row r="21" spans="2:31" ht="39.75" customHeight="1">
      <c r="B21" s="486">
        <v>5539.4144846018244</v>
      </c>
      <c r="C21" s="365">
        <v>9</v>
      </c>
      <c r="D21" s="1063"/>
      <c r="E21" s="478" t="s">
        <v>406</v>
      </c>
      <c r="F21" s="467" t="s">
        <v>376</v>
      </c>
      <c r="G21" s="488" t="s">
        <v>546</v>
      </c>
      <c r="H21" s="467" t="s">
        <v>377</v>
      </c>
      <c r="I21" s="378" t="s">
        <v>652</v>
      </c>
      <c r="J21" s="474"/>
      <c r="K21" s="474"/>
      <c r="L21" s="475"/>
      <c r="M21" s="476"/>
      <c r="N21" s="477"/>
      <c r="O21" s="482"/>
      <c r="P21" s="482"/>
      <c r="Q21" s="400"/>
      <c r="R21" s="400"/>
      <c r="S21" s="400"/>
      <c r="T21" s="244"/>
      <c r="U21" s="400"/>
      <c r="V21" s="245"/>
      <c r="W21" s="795"/>
      <c r="X21" s="244"/>
      <c r="Y21" s="246"/>
      <c r="Z21" s="401"/>
      <c r="AA21" s="402"/>
      <c r="AC21" s="247"/>
      <c r="AD21" s="248"/>
      <c r="AE21" s="247"/>
    </row>
    <row r="22" spans="2:31" ht="39.75" customHeight="1">
      <c r="B22" s="486">
        <v>3745.1902764450369</v>
      </c>
      <c r="C22" s="275">
        <v>10</v>
      </c>
      <c r="D22" s="1063"/>
      <c r="E22" s="375" t="s">
        <v>378</v>
      </c>
      <c r="F22" s="376" t="s">
        <v>379</v>
      </c>
      <c r="G22" s="488" t="s">
        <v>544</v>
      </c>
      <c r="H22" s="376" t="s">
        <v>380</v>
      </c>
      <c r="I22" s="378" t="s">
        <v>652</v>
      </c>
      <c r="J22" s="474"/>
      <c r="K22" s="474"/>
      <c r="L22" s="475"/>
      <c r="M22" s="476"/>
      <c r="N22" s="477"/>
      <c r="O22" s="482"/>
      <c r="P22" s="482"/>
      <c r="Q22" s="400"/>
      <c r="R22" s="400"/>
      <c r="S22" s="400"/>
      <c r="T22" s="244"/>
      <c r="U22" s="400"/>
      <c r="V22" s="245"/>
      <c r="W22" s="795"/>
      <c r="X22" s="244"/>
      <c r="Y22" s="246"/>
      <c r="Z22" s="401"/>
      <c r="AA22" s="402"/>
      <c r="AC22" s="247"/>
      <c r="AD22" s="248"/>
      <c r="AE22" s="247"/>
    </row>
    <row r="23" spans="2:31" ht="39.75" customHeight="1">
      <c r="B23" s="486">
        <v>3877.5059907307514</v>
      </c>
      <c r="C23" s="365">
        <v>11</v>
      </c>
      <c r="D23" s="1063"/>
      <c r="E23" s="478" t="s">
        <v>381</v>
      </c>
      <c r="F23" s="467" t="s">
        <v>382</v>
      </c>
      <c r="G23" s="488" t="s">
        <v>544</v>
      </c>
      <c r="H23" s="467" t="s">
        <v>383</v>
      </c>
      <c r="I23" s="378" t="s">
        <v>652</v>
      </c>
      <c r="J23" s="474"/>
      <c r="K23" s="474"/>
      <c r="L23" s="475"/>
      <c r="M23" s="476"/>
      <c r="N23" s="477"/>
      <c r="O23" s="482"/>
      <c r="P23" s="482"/>
      <c r="Q23" s="400"/>
      <c r="R23" s="400"/>
      <c r="S23" s="400"/>
      <c r="T23" s="244"/>
      <c r="U23" s="400"/>
      <c r="V23" s="245"/>
      <c r="W23" s="795"/>
      <c r="X23" s="244"/>
      <c r="Y23" s="246"/>
      <c r="Z23" s="401"/>
      <c r="AA23" s="402"/>
      <c r="AC23" s="247"/>
      <c r="AD23" s="248"/>
      <c r="AE23" s="247"/>
    </row>
    <row r="24" spans="2:31" ht="39.75" customHeight="1">
      <c r="B24" s="486">
        <v>3974.7863767079202</v>
      </c>
      <c r="C24" s="275">
        <v>12</v>
      </c>
      <c r="D24" s="1063"/>
      <c r="E24" s="478" t="s">
        <v>369</v>
      </c>
      <c r="F24" s="467" t="s">
        <v>384</v>
      </c>
      <c r="G24" s="488" t="s">
        <v>531</v>
      </c>
      <c r="H24" s="467" t="s">
        <v>385</v>
      </c>
      <c r="I24" s="378" t="s">
        <v>652</v>
      </c>
      <c r="J24" s="474"/>
      <c r="K24" s="474"/>
      <c r="L24" s="475"/>
      <c r="M24" s="476"/>
      <c r="N24" s="477"/>
      <c r="O24" s="482"/>
      <c r="P24" s="482"/>
      <c r="Q24" s="400"/>
      <c r="R24" s="400"/>
      <c r="S24" s="400"/>
      <c r="T24" s="244"/>
      <c r="U24" s="400"/>
      <c r="V24" s="245"/>
      <c r="W24" s="795"/>
      <c r="X24" s="244"/>
      <c r="Y24" s="246"/>
      <c r="Z24" s="401"/>
      <c r="AA24" s="402"/>
      <c r="AC24" s="247"/>
      <c r="AD24" s="248"/>
      <c r="AE24" s="247"/>
    </row>
    <row r="25" spans="2:31" ht="39.75" customHeight="1">
      <c r="B25" s="486">
        <v>5017.5281323119862</v>
      </c>
      <c r="C25" s="365">
        <v>13</v>
      </c>
      <c r="D25" s="1063"/>
      <c r="E25" s="478" t="s">
        <v>355</v>
      </c>
      <c r="F25" s="467" t="s">
        <v>386</v>
      </c>
      <c r="G25" s="488" t="s">
        <v>530</v>
      </c>
      <c r="H25" s="467" t="s">
        <v>387</v>
      </c>
      <c r="I25" s="378" t="s">
        <v>652</v>
      </c>
      <c r="J25" s="474"/>
      <c r="K25" s="474"/>
      <c r="L25" s="475"/>
      <c r="M25" s="476"/>
      <c r="N25" s="477"/>
      <c r="O25" s="482"/>
      <c r="P25" s="482"/>
      <c r="Q25" s="400"/>
      <c r="R25" s="400"/>
      <c r="S25" s="400"/>
      <c r="T25" s="244"/>
      <c r="U25" s="400"/>
      <c r="V25" s="245"/>
      <c r="W25" s="795"/>
      <c r="X25" s="244"/>
      <c r="Y25" s="246"/>
      <c r="Z25" s="401"/>
      <c r="AA25" s="402"/>
      <c r="AC25" s="247"/>
      <c r="AD25" s="248"/>
      <c r="AE25" s="247"/>
    </row>
    <row r="26" spans="2:31" ht="39.75" customHeight="1">
      <c r="B26" s="486">
        <v>5035.6081323119861</v>
      </c>
      <c r="C26" s="275">
        <v>14</v>
      </c>
      <c r="D26" s="1063"/>
      <c r="E26" s="478" t="s">
        <v>369</v>
      </c>
      <c r="F26" s="467" t="s">
        <v>388</v>
      </c>
      <c r="G26" s="488" t="s">
        <v>530</v>
      </c>
      <c r="H26" s="467" t="s">
        <v>387</v>
      </c>
      <c r="I26" s="378" t="s">
        <v>652</v>
      </c>
      <c r="J26" s="474"/>
      <c r="K26" s="474"/>
      <c r="L26" s="475"/>
      <c r="M26" s="476"/>
      <c r="N26" s="477"/>
      <c r="O26" s="482"/>
      <c r="P26" s="482"/>
      <c r="Q26" s="400"/>
      <c r="R26" s="400"/>
      <c r="S26" s="400"/>
      <c r="T26" s="244"/>
      <c r="U26" s="400"/>
      <c r="V26" s="245"/>
      <c r="W26" s="795"/>
      <c r="X26" s="244"/>
      <c r="Y26" s="246"/>
      <c r="Z26" s="401"/>
      <c r="AA26" s="402"/>
      <c r="AC26" s="247"/>
      <c r="AD26" s="248"/>
      <c r="AE26" s="247"/>
    </row>
    <row r="27" spans="2:31" ht="39.75" customHeight="1">
      <c r="B27" s="486">
        <v>5034.3581323119861</v>
      </c>
      <c r="C27" s="365">
        <v>15</v>
      </c>
      <c r="D27" s="1063"/>
      <c r="E27" s="375" t="s">
        <v>389</v>
      </c>
      <c r="F27" s="376" t="s">
        <v>390</v>
      </c>
      <c r="G27" s="488" t="s">
        <v>530</v>
      </c>
      <c r="H27" s="376" t="s">
        <v>391</v>
      </c>
      <c r="I27" s="378" t="s">
        <v>652</v>
      </c>
      <c r="J27" s="474"/>
      <c r="K27" s="474"/>
      <c r="L27" s="475"/>
      <c r="M27" s="476"/>
      <c r="N27" s="477"/>
      <c r="O27" s="482"/>
      <c r="P27" s="482"/>
      <c r="Q27" s="400"/>
      <c r="R27" s="400"/>
      <c r="S27" s="400"/>
      <c r="T27" s="244"/>
      <c r="U27" s="400"/>
      <c r="V27" s="245"/>
      <c r="W27" s="795"/>
      <c r="X27" s="244"/>
      <c r="Y27" s="246"/>
      <c r="Z27" s="401"/>
      <c r="AA27" s="402"/>
      <c r="AC27" s="247"/>
      <c r="AD27" s="248"/>
      <c r="AE27" s="247"/>
    </row>
    <row r="28" spans="2:31" ht="39.75" customHeight="1">
      <c r="B28" s="486">
        <v>3849.2002764450372</v>
      </c>
      <c r="C28" s="275">
        <v>16</v>
      </c>
      <c r="D28" s="1063"/>
      <c r="E28" s="375" t="s">
        <v>392</v>
      </c>
      <c r="F28" s="376" t="s">
        <v>393</v>
      </c>
      <c r="G28" s="488" t="s">
        <v>544</v>
      </c>
      <c r="H28" s="377" t="s">
        <v>394</v>
      </c>
      <c r="I28" s="378" t="s">
        <v>652</v>
      </c>
      <c r="J28" s="474"/>
      <c r="K28" s="474"/>
      <c r="L28" s="475"/>
      <c r="M28" s="476"/>
      <c r="N28" s="477"/>
      <c r="O28" s="482"/>
      <c r="P28" s="482"/>
      <c r="Q28" s="400"/>
      <c r="R28" s="400"/>
      <c r="S28" s="400"/>
      <c r="T28" s="244"/>
      <c r="U28" s="400"/>
      <c r="V28" s="245"/>
      <c r="W28" s="795"/>
      <c r="X28" s="244"/>
      <c r="Y28" s="246"/>
      <c r="Z28" s="401"/>
      <c r="AA28" s="402"/>
      <c r="AC28" s="247"/>
      <c r="AD28" s="248"/>
      <c r="AE28" s="247"/>
    </row>
    <row r="29" spans="2:31" ht="39.75" customHeight="1">
      <c r="B29" s="486">
        <v>3787.3324639284842</v>
      </c>
      <c r="C29" s="365">
        <v>17</v>
      </c>
      <c r="D29" s="1063"/>
      <c r="E29" s="375" t="s">
        <v>358</v>
      </c>
      <c r="F29" s="376" t="s">
        <v>395</v>
      </c>
      <c r="G29" s="488" t="s">
        <v>538</v>
      </c>
      <c r="H29" s="376" t="s">
        <v>333</v>
      </c>
      <c r="I29" s="378" t="s">
        <v>652</v>
      </c>
      <c r="J29" s="474"/>
      <c r="K29" s="474"/>
      <c r="L29" s="475"/>
      <c r="M29" s="476"/>
      <c r="N29" s="477"/>
      <c r="O29" s="482"/>
      <c r="P29" s="482"/>
      <c r="Q29" s="400"/>
      <c r="R29" s="400"/>
      <c r="S29" s="400"/>
      <c r="T29" s="244"/>
      <c r="U29" s="400"/>
      <c r="V29" s="245"/>
      <c r="W29" s="795"/>
      <c r="X29" s="244"/>
      <c r="Y29" s="246"/>
      <c r="Z29" s="401"/>
      <c r="AA29" s="402"/>
      <c r="AC29" s="247"/>
      <c r="AD29" s="248"/>
      <c r="AE29" s="247"/>
    </row>
    <row r="30" spans="2:31" ht="50.25" customHeight="1">
      <c r="B30" s="486">
        <v>3730.0024639284838</v>
      </c>
      <c r="C30" s="275">
        <v>18</v>
      </c>
      <c r="D30" s="1063"/>
      <c r="E30" s="375" t="s">
        <v>396</v>
      </c>
      <c r="F30" s="376" t="s">
        <v>397</v>
      </c>
      <c r="G30" s="488" t="s">
        <v>538</v>
      </c>
      <c r="H30" s="376" t="s">
        <v>398</v>
      </c>
      <c r="I30" s="378" t="s">
        <v>652</v>
      </c>
      <c r="J30" s="474"/>
      <c r="K30" s="474"/>
      <c r="L30" s="475"/>
      <c r="M30" s="476"/>
      <c r="N30" s="477"/>
      <c r="O30" s="482"/>
      <c r="P30" s="482"/>
      <c r="Q30" s="400"/>
      <c r="R30" s="400"/>
      <c r="S30" s="400"/>
      <c r="T30" s="244"/>
      <c r="U30" s="400"/>
      <c r="V30" s="245"/>
      <c r="W30" s="795"/>
      <c r="X30" s="244"/>
      <c r="Y30" s="246"/>
      <c r="Z30" s="401"/>
      <c r="AA30" s="402"/>
      <c r="AC30" s="247"/>
      <c r="AD30" s="248"/>
      <c r="AE30" s="247"/>
    </row>
    <row r="31" spans="2:31" ht="51">
      <c r="B31" s="486">
        <v>3699.1526614470158</v>
      </c>
      <c r="C31" s="365">
        <v>19</v>
      </c>
      <c r="D31" s="1063"/>
      <c r="E31" s="375" t="s">
        <v>399</v>
      </c>
      <c r="F31" s="376" t="s">
        <v>400</v>
      </c>
      <c r="G31" s="488" t="s">
        <v>535</v>
      </c>
      <c r="H31" s="376" t="s">
        <v>401</v>
      </c>
      <c r="I31" s="378" t="s">
        <v>652</v>
      </c>
      <c r="J31" s="474"/>
      <c r="K31" s="474"/>
      <c r="L31" s="475"/>
      <c r="M31" s="476"/>
      <c r="N31" s="477"/>
      <c r="O31" s="482"/>
      <c r="P31" s="482"/>
      <c r="Q31" s="400"/>
      <c r="R31" s="400"/>
      <c r="S31" s="400"/>
      <c r="T31" s="244"/>
      <c r="U31" s="400"/>
      <c r="V31" s="245"/>
      <c r="W31" s="795"/>
      <c r="X31" s="244"/>
      <c r="Y31" s="246"/>
      <c r="Z31" s="401"/>
      <c r="AA31" s="402"/>
      <c r="AC31" s="247"/>
      <c r="AD31" s="248"/>
      <c r="AE31" s="247"/>
    </row>
    <row r="32" spans="2:31" ht="39.75" customHeight="1" thickBot="1">
      <c r="B32" s="486">
        <v>3776.4126614470156</v>
      </c>
      <c r="C32" s="275">
        <v>20</v>
      </c>
      <c r="D32" s="1064"/>
      <c r="E32" s="404" t="s">
        <v>402</v>
      </c>
      <c r="F32" s="405" t="s">
        <v>403</v>
      </c>
      <c r="G32" s="489" t="s">
        <v>535</v>
      </c>
      <c r="H32" s="405" t="s">
        <v>404</v>
      </c>
      <c r="I32" s="378" t="s">
        <v>652</v>
      </c>
      <c r="J32" s="474"/>
      <c r="K32" s="474"/>
      <c r="L32" s="475"/>
      <c r="M32" s="476"/>
      <c r="N32" s="477"/>
      <c r="O32" s="483"/>
      <c r="P32" s="483"/>
      <c r="Q32" s="400"/>
      <c r="R32" s="400"/>
      <c r="S32" s="400"/>
      <c r="T32" s="244"/>
      <c r="U32" s="400"/>
      <c r="V32" s="245"/>
      <c r="W32" s="795"/>
      <c r="X32" s="244"/>
      <c r="Y32" s="246"/>
      <c r="Z32" s="401"/>
      <c r="AA32" s="402"/>
      <c r="AC32" s="247"/>
      <c r="AD32" s="248"/>
      <c r="AE32" s="247"/>
    </row>
    <row r="42" spans="4:4">
      <c r="D42" s="229" t="s">
        <v>520</v>
      </c>
    </row>
    <row r="43" spans="4:4">
      <c r="D43" s="229" t="s">
        <v>521</v>
      </c>
    </row>
    <row r="44" spans="4:4">
      <c r="D44" s="229" t="s">
        <v>522</v>
      </c>
    </row>
    <row r="45" spans="4:4">
      <c r="D45" s="229" t="s">
        <v>523</v>
      </c>
    </row>
    <row r="46" spans="4:4">
      <c r="D46" s="229" t="s">
        <v>524</v>
      </c>
    </row>
    <row r="47" spans="4:4">
      <c r="D47" s="229" t="s">
        <v>525</v>
      </c>
    </row>
    <row r="48" spans="4:4">
      <c r="D48" s="229" t="s">
        <v>526</v>
      </c>
    </row>
    <row r="49" spans="4:4">
      <c r="D49" s="229" t="s">
        <v>527</v>
      </c>
    </row>
    <row r="50" spans="4:4">
      <c r="D50" s="229" t="s">
        <v>528</v>
      </c>
    </row>
    <row r="51" spans="4:4">
      <c r="D51" s="229" t="s">
        <v>529</v>
      </c>
    </row>
    <row r="52" spans="4:4">
      <c r="D52" s="229" t="s">
        <v>530</v>
      </c>
    </row>
    <row r="53" spans="4:4">
      <c r="D53" s="229" t="s">
        <v>531</v>
      </c>
    </row>
    <row r="54" spans="4:4">
      <c r="D54" s="229" t="s">
        <v>532</v>
      </c>
    </row>
    <row r="55" spans="4:4">
      <c r="D55" s="229" t="s">
        <v>533</v>
      </c>
    </row>
    <row r="56" spans="4:4">
      <c r="D56" s="229" t="s">
        <v>534</v>
      </c>
    </row>
    <row r="57" spans="4:4">
      <c r="D57" s="229" t="s">
        <v>535</v>
      </c>
    </row>
    <row r="58" spans="4:4">
      <c r="D58" s="229" t="s">
        <v>536</v>
      </c>
    </row>
    <row r="59" spans="4:4">
      <c r="D59" s="229" t="s">
        <v>537</v>
      </c>
    </row>
    <row r="60" spans="4:4">
      <c r="D60" s="229" t="s">
        <v>538</v>
      </c>
    </row>
    <row r="61" spans="4:4">
      <c r="D61" s="229" t="s">
        <v>539</v>
      </c>
    </row>
    <row r="62" spans="4:4">
      <c r="D62" s="229" t="s">
        <v>540</v>
      </c>
    </row>
    <row r="63" spans="4:4">
      <c r="D63" s="229" t="s">
        <v>541</v>
      </c>
    </row>
    <row r="64" spans="4:4">
      <c r="D64" s="229" t="s">
        <v>542</v>
      </c>
    </row>
    <row r="65" spans="4:4">
      <c r="D65" s="229" t="s">
        <v>543</v>
      </c>
    </row>
    <row r="66" spans="4:4">
      <c r="D66" s="229" t="s">
        <v>544</v>
      </c>
    </row>
    <row r="67" spans="4:4">
      <c r="D67" s="229" t="s">
        <v>545</v>
      </c>
    </row>
    <row r="68" spans="4:4">
      <c r="D68" s="229" t="s">
        <v>546</v>
      </c>
    </row>
    <row r="72" spans="4:4">
      <c r="D72" s="229" t="s">
        <v>519</v>
      </c>
    </row>
    <row r="73" spans="4:4">
      <c r="D73" s="229" t="s">
        <v>547</v>
      </c>
    </row>
    <row r="74" spans="4:4">
      <c r="D74" s="229" t="s">
        <v>548</v>
      </c>
    </row>
    <row r="75" spans="4:4">
      <c r="D75" s="229" t="s">
        <v>549</v>
      </c>
    </row>
    <row r="76" spans="4:4">
      <c r="D76" s="229" t="s">
        <v>550</v>
      </c>
    </row>
    <row r="77" spans="4:4">
      <c r="D77" s="229" t="s">
        <v>551</v>
      </c>
    </row>
    <row r="78" spans="4:4">
      <c r="D78" s="229" t="s">
        <v>552</v>
      </c>
    </row>
    <row r="79" spans="4:4">
      <c r="D79" s="229" t="s">
        <v>553</v>
      </c>
    </row>
    <row r="80" spans="4:4">
      <c r="D80" s="229" t="s">
        <v>554</v>
      </c>
    </row>
    <row r="81" spans="4:4">
      <c r="D81" s="229" t="s">
        <v>555</v>
      </c>
    </row>
    <row r="82" spans="4:4">
      <c r="D82" s="229" t="s">
        <v>556</v>
      </c>
    </row>
    <row r="83" spans="4:4">
      <c r="D83" s="229" t="s">
        <v>557</v>
      </c>
    </row>
    <row r="84" spans="4:4">
      <c r="D84" s="229" t="s">
        <v>558</v>
      </c>
    </row>
    <row r="85" spans="4:4">
      <c r="D85" s="229" t="s">
        <v>559</v>
      </c>
    </row>
    <row r="86" spans="4:4">
      <c r="D86" s="229" t="s">
        <v>560</v>
      </c>
    </row>
    <row r="87" spans="4:4">
      <c r="D87" s="229" t="s">
        <v>561</v>
      </c>
    </row>
    <row r="88" spans="4:4">
      <c r="D88" s="229" t="s">
        <v>562</v>
      </c>
    </row>
    <row r="89" spans="4:4">
      <c r="D89" s="229" t="s">
        <v>563</v>
      </c>
    </row>
    <row r="90" spans="4:4">
      <c r="D90" s="229" t="s">
        <v>564</v>
      </c>
    </row>
    <row r="91" spans="4:4">
      <c r="D91" s="229" t="s">
        <v>565</v>
      </c>
    </row>
    <row r="92" spans="4:4">
      <c r="D92" s="229" t="s">
        <v>566</v>
      </c>
    </row>
    <row r="93" spans="4:4">
      <c r="D93" s="229" t="s">
        <v>567</v>
      </c>
    </row>
    <row r="94" spans="4:4">
      <c r="D94" s="229" t="s">
        <v>568</v>
      </c>
    </row>
    <row r="95" spans="4:4">
      <c r="D95" s="229" t="s">
        <v>569</v>
      </c>
    </row>
    <row r="96" spans="4:4">
      <c r="D96" s="229" t="s">
        <v>570</v>
      </c>
    </row>
    <row r="97" spans="4:4">
      <c r="D97" s="229" t="s">
        <v>571</v>
      </c>
    </row>
    <row r="98" spans="4:4">
      <c r="D98" s="229" t="s">
        <v>572</v>
      </c>
    </row>
  </sheetData>
  <mergeCells count="11">
    <mergeCell ref="E11:I11"/>
    <mergeCell ref="J11:K11"/>
    <mergeCell ref="W11:X11"/>
    <mergeCell ref="D13:D32"/>
    <mergeCell ref="C2:AA4"/>
    <mergeCell ref="C7:C9"/>
    <mergeCell ref="F7:H7"/>
    <mergeCell ref="M7:M9"/>
    <mergeCell ref="E8:F8"/>
    <mergeCell ref="T8:U8"/>
    <mergeCell ref="G8:G9"/>
  </mergeCells>
  <conditionalFormatting sqref="AA13:AA32">
    <cfRule type="top10" dxfId="5" priority="14" bottom="1" rank="1"/>
    <cfRule type="top10" dxfId="4" priority="15" bottom="1" rank="1"/>
  </conditionalFormatting>
  <dataValidations count="2">
    <dataValidation type="list" allowBlank="1" showErrorMessage="1" sqref="I7:J7" xr:uid="{00000000-0002-0000-0A00-000000000000}">
      <formula1>$D$72:$D$98</formula1>
    </dataValidation>
    <dataValidation type="list" allowBlank="1" showInputMessage="1" showErrorMessage="1" sqref="G13:G32" xr:uid="{00000000-0002-0000-0A00-000001000000}">
      <formula1>$D$42:$D$68</formula1>
    </dataValidation>
  </dataValidations>
  <pageMargins left="0.511811024" right="0.511811024" top="0.78740157499999996" bottom="0.78740157499999996" header="0.31496062000000002" footer="0.31496062000000002"/>
  <pageSetup paperSize="9" scale="35" fitToHeight="0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3">
    <tabColor rgb="FF00B050"/>
    <pageSetUpPr fitToPage="1"/>
  </sheetPr>
  <dimension ref="B1:AA48"/>
  <sheetViews>
    <sheetView view="pageBreakPreview" zoomScale="85" zoomScaleNormal="100" zoomScaleSheetLayoutView="85" workbookViewId="0">
      <selection activeCell="P6" sqref="P6"/>
    </sheetView>
  </sheetViews>
  <sheetFormatPr defaultColWidth="9.140625" defaultRowHeight="12"/>
  <cols>
    <col min="1" max="1" width="4.42578125" style="229" customWidth="1"/>
    <col min="2" max="2" width="12.140625" style="229" customWidth="1"/>
    <col min="3" max="3" width="14.28515625" style="229" customWidth="1"/>
    <col min="4" max="5" width="34.140625" style="229" hidden="1" customWidth="1"/>
    <col min="6" max="6" width="36.42578125" style="229" customWidth="1"/>
    <col min="7" max="7" width="20.7109375" style="229" customWidth="1"/>
    <col min="8" max="8" width="12.85546875" style="229" customWidth="1"/>
    <col min="9" max="9" width="13.28515625" style="229" customWidth="1"/>
    <col min="10" max="11" width="13" style="229" customWidth="1"/>
    <col min="12" max="12" width="15.85546875" style="229" customWidth="1"/>
    <col min="13" max="13" width="8.42578125" style="230" customWidth="1"/>
    <col min="14" max="14" width="8.42578125" style="230" hidden="1" customWidth="1"/>
    <col min="15" max="15" width="20.140625" style="230" customWidth="1"/>
    <col min="16" max="16" width="13.28515625" style="230" customWidth="1"/>
    <col min="17" max="17" width="17.42578125" style="229" customWidth="1"/>
    <col min="18" max="18" width="26.28515625" style="229" customWidth="1"/>
    <col min="19" max="19" width="16" style="229" customWidth="1"/>
    <col min="20" max="20" width="12.7109375" style="229" customWidth="1"/>
    <col min="21" max="21" width="22" style="229" customWidth="1"/>
    <col min="22" max="22" width="20.28515625" style="229" customWidth="1"/>
    <col min="23" max="23" width="19.42578125" style="229" customWidth="1"/>
    <col min="24" max="24" width="18.42578125" style="230" customWidth="1"/>
    <col min="25" max="25" width="16.140625" style="230" customWidth="1"/>
    <col min="26" max="26" width="10" style="230" bestFit="1" customWidth="1"/>
    <col min="27" max="27" width="10" style="229" customWidth="1"/>
    <col min="28" max="68" width="9.140625" style="229"/>
    <col min="69" max="69" width="37.7109375" style="229" bestFit="1" customWidth="1"/>
    <col min="70" max="16384" width="9.140625" style="229"/>
  </cols>
  <sheetData>
    <row r="1" spans="2:26" ht="12.75" thickBot="1"/>
    <row r="2" spans="2:26">
      <c r="B2" s="261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3"/>
      <c r="N2" s="263"/>
      <c r="O2" s="263"/>
      <c r="P2" s="263"/>
      <c r="Q2" s="262"/>
      <c r="R2" s="262"/>
      <c r="S2" s="262"/>
      <c r="T2" s="262"/>
      <c r="U2" s="262"/>
      <c r="V2" s="262"/>
      <c r="W2" s="264"/>
    </row>
    <row r="3" spans="2:26">
      <c r="B3" s="1068"/>
      <c r="C3" s="1069"/>
      <c r="D3" s="1069"/>
      <c r="E3" s="1069"/>
      <c r="F3" s="1069"/>
      <c r="G3" s="1069"/>
      <c r="H3" s="1069"/>
      <c r="I3" s="1069"/>
      <c r="M3" s="229"/>
      <c r="N3" s="229"/>
      <c r="O3" s="229"/>
      <c r="P3" s="229"/>
      <c r="W3" s="265"/>
    </row>
    <row r="4" spans="2:26">
      <c r="B4" s="1068"/>
      <c r="C4" s="1069"/>
      <c r="D4" s="1069"/>
      <c r="E4" s="1069"/>
      <c r="F4" s="1069"/>
      <c r="G4" s="1069"/>
      <c r="H4" s="1069"/>
      <c r="I4" s="1069"/>
      <c r="M4" s="229"/>
      <c r="N4" s="229"/>
      <c r="O4" s="229"/>
      <c r="P4" s="229"/>
      <c r="W4" s="265"/>
    </row>
    <row r="5" spans="2:26">
      <c r="B5" s="1068"/>
      <c r="C5" s="1069"/>
      <c r="D5" s="1069"/>
      <c r="E5" s="1069"/>
      <c r="F5" s="1069"/>
      <c r="G5" s="1069"/>
      <c r="H5" s="1069"/>
      <c r="I5" s="1069"/>
      <c r="M5" s="229"/>
      <c r="N5" s="229"/>
      <c r="O5" s="229"/>
      <c r="P5" s="229"/>
      <c r="W5" s="265"/>
    </row>
    <row r="6" spans="2:26">
      <c r="B6" s="1068"/>
      <c r="C6" s="1069"/>
      <c r="D6" s="1069"/>
      <c r="E6" s="1069"/>
      <c r="F6" s="1069"/>
      <c r="G6" s="1069"/>
      <c r="H6" s="1069"/>
      <c r="I6" s="1069"/>
      <c r="M6" s="229"/>
      <c r="N6" s="229"/>
      <c r="O6" s="229"/>
      <c r="P6" s="229"/>
      <c r="W6" s="265"/>
    </row>
    <row r="7" spans="2:26">
      <c r="B7" s="1068"/>
      <c r="C7" s="1069"/>
      <c r="D7" s="1069"/>
      <c r="E7" s="1069"/>
      <c r="F7" s="1069"/>
      <c r="G7" s="1069"/>
      <c r="H7" s="1069"/>
      <c r="I7" s="1069"/>
      <c r="J7" s="1069"/>
      <c r="K7" s="1069"/>
      <c r="L7" s="1069"/>
      <c r="M7" s="1069"/>
      <c r="N7" s="1069"/>
      <c r="O7" s="1069"/>
      <c r="P7" s="1069"/>
      <c r="Q7" s="1069"/>
      <c r="R7" s="1069"/>
      <c r="S7" s="1069"/>
      <c r="T7" s="1069"/>
      <c r="U7" s="1069"/>
      <c r="V7" s="1069"/>
      <c r="W7" s="1070"/>
    </row>
    <row r="8" spans="2:26" ht="12.75" thickBot="1">
      <c r="B8" s="1066"/>
      <c r="C8" s="1067"/>
      <c r="D8" s="1067"/>
      <c r="E8" s="1067"/>
      <c r="F8" s="1067"/>
      <c r="G8" s="1067"/>
      <c r="H8" s="1067"/>
      <c r="I8" s="1067"/>
      <c r="J8" s="1067"/>
      <c r="K8" s="1067"/>
      <c r="L8" s="1067"/>
      <c r="M8" s="1067"/>
      <c r="N8" s="1067"/>
      <c r="O8" s="1067"/>
      <c r="P8" s="1067"/>
      <c r="Q8" s="1067"/>
      <c r="R8" s="1067"/>
      <c r="S8" s="1067"/>
      <c r="T8" s="1067"/>
      <c r="U8" s="266"/>
      <c r="V8" s="266"/>
      <c r="W8" s="267"/>
    </row>
    <row r="9" spans="2:26">
      <c r="B9" s="268"/>
      <c r="W9" s="264"/>
    </row>
    <row r="10" spans="2:26">
      <c r="B10" s="268"/>
      <c r="W10" s="265"/>
    </row>
    <row r="11" spans="2:26" ht="12.75" thickBot="1">
      <c r="B11" s="1071" t="s">
        <v>621</v>
      </c>
      <c r="C11" s="231"/>
      <c r="D11" s="231"/>
      <c r="E11" s="1074" t="s">
        <v>284</v>
      </c>
      <c r="F11" s="1074"/>
      <c r="G11" s="1075" t="s">
        <v>417</v>
      </c>
      <c r="H11" s="1075"/>
      <c r="K11" s="1076" t="s">
        <v>285</v>
      </c>
      <c r="L11" s="254" t="s">
        <v>286</v>
      </c>
      <c r="M11" s="252">
        <v>6.4999999999999997E-3</v>
      </c>
      <c r="N11" s="252">
        <v>6.4999999999999997E-3</v>
      </c>
      <c r="P11" s="229"/>
      <c r="W11" s="265"/>
    </row>
    <row r="12" spans="2:26" ht="12.75" thickBot="1">
      <c r="B12" s="1072"/>
      <c r="C12" s="232" t="s">
        <v>418</v>
      </c>
      <c r="F12" s="281">
        <v>41821</v>
      </c>
      <c r="G12" s="232" t="s">
        <v>287</v>
      </c>
      <c r="H12" s="250">
        <v>270.23700000000002</v>
      </c>
      <c r="K12" s="1076"/>
      <c r="L12" s="254" t="s">
        <v>81</v>
      </c>
      <c r="M12" s="252">
        <v>0.03</v>
      </c>
      <c r="N12" s="252">
        <v>0.03</v>
      </c>
      <c r="P12" s="1054" t="s">
        <v>288</v>
      </c>
      <c r="Q12" s="1055"/>
      <c r="W12" s="265"/>
    </row>
    <row r="13" spans="2:26" ht="12.75" thickBot="1">
      <c r="B13" s="1073"/>
      <c r="C13" s="231" t="s">
        <v>419</v>
      </c>
      <c r="F13" s="282">
        <v>45108</v>
      </c>
      <c r="G13" s="231" t="s">
        <v>289</v>
      </c>
      <c r="H13" s="250">
        <v>545.73500000000001</v>
      </c>
      <c r="K13" s="1076"/>
      <c r="L13" s="254" t="s">
        <v>290</v>
      </c>
      <c r="M13" s="251">
        <v>0.18</v>
      </c>
      <c r="N13" s="251">
        <v>0.18</v>
      </c>
      <c r="P13" s="234" t="s">
        <v>291</v>
      </c>
      <c r="Q13" s="283"/>
      <c r="R13" s="268"/>
      <c r="W13" s="265"/>
    </row>
    <row r="14" spans="2:26" ht="12.75" thickBot="1">
      <c r="B14" s="269"/>
      <c r="D14" s="221"/>
      <c r="E14" s="221"/>
      <c r="F14" s="221"/>
      <c r="G14" s="221"/>
      <c r="K14" s="222"/>
      <c r="L14" s="222"/>
      <c r="W14" s="265"/>
    </row>
    <row r="15" spans="2:26" ht="75" customHeight="1">
      <c r="B15" s="235" t="s">
        <v>293</v>
      </c>
      <c r="C15" s="235" t="s">
        <v>294</v>
      </c>
      <c r="D15" s="1048" t="s">
        <v>295</v>
      </c>
      <c r="E15" s="1053"/>
      <c r="F15" s="1053"/>
      <c r="G15" s="1049"/>
      <c r="H15" s="1050" t="s">
        <v>296</v>
      </c>
      <c r="I15" s="1051"/>
      <c r="J15" s="235" t="s">
        <v>297</v>
      </c>
      <c r="K15" s="235" t="s">
        <v>298</v>
      </c>
      <c r="L15" s="796" t="s">
        <v>299</v>
      </c>
      <c r="M15" s="796" t="s">
        <v>300</v>
      </c>
      <c r="N15" s="844" t="s">
        <v>300</v>
      </c>
      <c r="O15" s="235" t="s">
        <v>640</v>
      </c>
      <c r="P15" s="235" t="s">
        <v>302</v>
      </c>
      <c r="Q15" s="235" t="s">
        <v>303</v>
      </c>
      <c r="R15" s="235" t="s">
        <v>304</v>
      </c>
      <c r="S15" s="1050" t="s">
        <v>305</v>
      </c>
      <c r="T15" s="1051"/>
      <c r="U15" s="796" t="s">
        <v>306</v>
      </c>
      <c r="V15" s="270" t="s">
        <v>420</v>
      </c>
      <c r="W15" s="235" t="s">
        <v>421</v>
      </c>
      <c r="X15" s="229"/>
      <c r="Y15" s="229"/>
      <c r="Z15" s="229"/>
    </row>
    <row r="16" spans="2:26" ht="24.75" thickBot="1">
      <c r="B16" s="364">
        <v>45108</v>
      </c>
      <c r="C16" s="806"/>
      <c r="D16" s="238" t="s">
        <v>307</v>
      </c>
      <c r="E16" s="807" t="s">
        <v>308</v>
      </c>
      <c r="F16" s="238" t="s">
        <v>422</v>
      </c>
      <c r="G16" s="271" t="s">
        <v>309</v>
      </c>
      <c r="H16" s="225" t="s">
        <v>310</v>
      </c>
      <c r="I16" s="225" t="s">
        <v>311</v>
      </c>
      <c r="J16" s="226" t="s">
        <v>312</v>
      </c>
      <c r="K16" s="226" t="s">
        <v>312</v>
      </c>
      <c r="L16" s="226" t="s">
        <v>312</v>
      </c>
      <c r="M16" s="808" t="s">
        <v>313</v>
      </c>
      <c r="N16" s="808" t="s">
        <v>313</v>
      </c>
      <c r="O16" s="809" t="s">
        <v>312</v>
      </c>
      <c r="P16" s="809" t="s">
        <v>312</v>
      </c>
      <c r="Q16" s="809" t="s">
        <v>312</v>
      </c>
      <c r="R16" s="809" t="s">
        <v>312</v>
      </c>
      <c r="S16" s="809" t="s">
        <v>423</v>
      </c>
      <c r="T16" s="809" t="s">
        <v>312</v>
      </c>
      <c r="U16" s="809" t="s">
        <v>312</v>
      </c>
      <c r="V16" s="226" t="s">
        <v>312</v>
      </c>
      <c r="W16" s="226" t="s">
        <v>312</v>
      </c>
      <c r="X16" s="229"/>
      <c r="Y16" s="229"/>
      <c r="Z16" s="229"/>
    </row>
    <row r="17" spans="2:27" ht="20.100000000000001" customHeight="1">
      <c r="B17" s="365">
        <v>1</v>
      </c>
      <c r="C17" s="1080" t="s">
        <v>315</v>
      </c>
      <c r="D17" s="800" t="s">
        <v>316</v>
      </c>
      <c r="E17" s="801" t="s">
        <v>317</v>
      </c>
      <c r="F17" s="272" t="s">
        <v>342</v>
      </c>
      <c r="G17" s="272" t="s">
        <v>652</v>
      </c>
      <c r="H17" s="802"/>
      <c r="I17" s="802"/>
      <c r="J17" s="803"/>
      <c r="K17" s="803"/>
      <c r="L17" s="804"/>
      <c r="M17" s="805"/>
      <c r="N17" s="805"/>
      <c r="O17" s="244"/>
      <c r="P17" s="244"/>
      <c r="Q17" s="244"/>
      <c r="R17" s="245"/>
      <c r="S17" s="484"/>
      <c r="T17" s="244"/>
      <c r="U17" s="246"/>
      <c r="V17" s="273"/>
      <c r="W17" s="274"/>
      <c r="X17" s="229"/>
      <c r="Y17" s="229"/>
      <c r="Z17" s="229"/>
    </row>
    <row r="18" spans="2:27" ht="20.100000000000001" customHeight="1">
      <c r="B18" s="810">
        <v>2</v>
      </c>
      <c r="C18" s="1081"/>
      <c r="D18" s="811" t="s">
        <v>319</v>
      </c>
      <c r="E18" s="812" t="s">
        <v>320</v>
      </c>
      <c r="F18" s="272" t="s">
        <v>333</v>
      </c>
      <c r="G18" s="272" t="s">
        <v>652</v>
      </c>
      <c r="H18" s="813"/>
      <c r="I18" s="813"/>
      <c r="J18" s="814"/>
      <c r="K18" s="814"/>
      <c r="L18" s="815"/>
      <c r="M18" s="805"/>
      <c r="N18" s="805"/>
      <c r="O18" s="244"/>
      <c r="P18" s="244"/>
      <c r="Q18" s="244"/>
      <c r="R18" s="245"/>
      <c r="S18" s="484"/>
      <c r="T18" s="244"/>
      <c r="U18" s="246"/>
      <c r="V18" s="273"/>
      <c r="W18" s="274"/>
      <c r="X18" s="229"/>
      <c r="Y18" s="229"/>
      <c r="Z18" s="229"/>
    </row>
    <row r="19" spans="2:27" ht="20.100000000000001" customHeight="1">
      <c r="B19" s="810">
        <v>3</v>
      </c>
      <c r="C19" s="1081"/>
      <c r="D19" s="811" t="s">
        <v>424</v>
      </c>
      <c r="E19" s="812" t="s">
        <v>425</v>
      </c>
      <c r="F19" s="272" t="s">
        <v>351</v>
      </c>
      <c r="G19" s="272" t="s">
        <v>652</v>
      </c>
      <c r="H19" s="813"/>
      <c r="I19" s="813"/>
      <c r="J19" s="814"/>
      <c r="K19" s="814"/>
      <c r="L19" s="815"/>
      <c r="M19" s="805"/>
      <c r="N19" s="805"/>
      <c r="O19" s="244"/>
      <c r="P19" s="244"/>
      <c r="Q19" s="244"/>
      <c r="R19" s="245"/>
      <c r="S19" s="484"/>
      <c r="T19" s="244"/>
      <c r="U19" s="246"/>
      <c r="V19" s="273"/>
      <c r="W19" s="274"/>
      <c r="X19" s="229"/>
      <c r="Y19" s="229"/>
      <c r="Z19" s="229"/>
    </row>
    <row r="20" spans="2:27" ht="20.100000000000001" customHeight="1">
      <c r="B20" s="810">
        <v>4</v>
      </c>
      <c r="C20" s="1081"/>
      <c r="D20" s="395"/>
      <c r="E20" s="395"/>
      <c r="F20" s="272" t="s">
        <v>339</v>
      </c>
      <c r="G20" s="272" t="s">
        <v>652</v>
      </c>
      <c r="H20" s="813"/>
      <c r="I20" s="813"/>
      <c r="J20" s="814"/>
      <c r="K20" s="814"/>
      <c r="L20" s="815"/>
      <c r="M20" s="805"/>
      <c r="N20" s="805"/>
      <c r="O20" s="244"/>
      <c r="P20" s="244"/>
      <c r="Q20" s="244"/>
      <c r="R20" s="245"/>
      <c r="S20" s="484"/>
      <c r="T20" s="244"/>
      <c r="U20" s="246"/>
      <c r="V20" s="273"/>
      <c r="W20" s="274"/>
      <c r="X20" s="229"/>
      <c r="Y20" s="229"/>
      <c r="Z20" s="229"/>
    </row>
    <row r="21" spans="2:27" ht="20.100000000000001" customHeight="1">
      <c r="B21" s="810">
        <v>5</v>
      </c>
      <c r="C21" s="1081"/>
      <c r="D21" s="395"/>
      <c r="E21" s="395"/>
      <c r="F21" s="272" t="s">
        <v>345</v>
      </c>
      <c r="G21" s="272" t="s">
        <v>652</v>
      </c>
      <c r="H21" s="813"/>
      <c r="I21" s="813"/>
      <c r="J21" s="814"/>
      <c r="K21" s="814"/>
      <c r="L21" s="815"/>
      <c r="M21" s="805"/>
      <c r="N21" s="805"/>
      <c r="O21" s="244"/>
      <c r="P21" s="244"/>
      <c r="Q21" s="244"/>
      <c r="R21" s="245"/>
      <c r="S21" s="484"/>
      <c r="T21" s="244"/>
      <c r="U21" s="246"/>
      <c r="V21" s="273"/>
      <c r="W21" s="274"/>
      <c r="X21" s="229"/>
      <c r="Y21" s="229"/>
      <c r="Z21" s="229"/>
    </row>
    <row r="22" spans="2:27" ht="20.100000000000001" customHeight="1">
      <c r="B22" s="810">
        <v>6</v>
      </c>
      <c r="C22" s="1081"/>
      <c r="D22" s="395"/>
      <c r="E22" s="395"/>
      <c r="F22" s="272" t="s">
        <v>330</v>
      </c>
      <c r="G22" s="272" t="s">
        <v>652</v>
      </c>
      <c r="H22" s="813"/>
      <c r="I22" s="813"/>
      <c r="J22" s="814"/>
      <c r="K22" s="814"/>
      <c r="L22" s="815"/>
      <c r="M22" s="805"/>
      <c r="N22" s="805"/>
      <c r="O22" s="244"/>
      <c r="P22" s="244"/>
      <c r="Q22" s="244"/>
      <c r="R22" s="245"/>
      <c r="S22" s="484"/>
      <c r="T22" s="244"/>
      <c r="U22" s="246"/>
      <c r="V22" s="273"/>
      <c r="W22" s="274"/>
      <c r="X22" s="229"/>
      <c r="Y22" s="229"/>
      <c r="Z22" s="229"/>
    </row>
    <row r="23" spans="2:27" ht="20.100000000000001" hidden="1" customHeight="1">
      <c r="B23" s="819"/>
      <c r="C23" s="381"/>
      <c r="D23" s="356"/>
      <c r="E23" s="356"/>
      <c r="F23" s="382"/>
      <c r="G23" s="382"/>
      <c r="H23" s="383"/>
      <c r="I23" s="383"/>
      <c r="J23" s="384"/>
      <c r="K23" s="384"/>
      <c r="L23" s="385"/>
      <c r="M23" s="386"/>
      <c r="N23" s="386"/>
      <c r="O23" s="244"/>
      <c r="P23" s="387"/>
      <c r="Q23" s="387"/>
      <c r="R23" s="245"/>
      <c r="S23" s="388"/>
      <c r="T23" s="387"/>
      <c r="U23" s="389"/>
      <c r="V23" s="390"/>
      <c r="W23" s="276"/>
      <c r="X23" s="229"/>
      <c r="Y23" s="229"/>
      <c r="Z23" s="229"/>
    </row>
    <row r="24" spans="2:27" ht="20.100000000000001" hidden="1" customHeight="1">
      <c r="B24" s="819"/>
      <c r="C24" s="381"/>
      <c r="D24" s="356"/>
      <c r="E24" s="356"/>
      <c r="F24" s="382"/>
      <c r="G24" s="382"/>
      <c r="H24" s="383"/>
      <c r="I24" s="383"/>
      <c r="J24" s="384"/>
      <c r="K24" s="384"/>
      <c r="L24" s="385"/>
      <c r="M24" s="386"/>
      <c r="N24" s="386"/>
      <c r="O24" s="244"/>
      <c r="P24" s="387"/>
      <c r="Q24" s="387"/>
      <c r="R24" s="245"/>
      <c r="S24" s="388"/>
      <c r="T24" s="387"/>
      <c r="U24" s="389"/>
      <c r="V24" s="390"/>
      <c r="W24" s="276"/>
      <c r="X24" s="229"/>
      <c r="Y24" s="229"/>
      <c r="Z24" s="229"/>
    </row>
    <row r="25" spans="2:27" ht="20.100000000000001" hidden="1" customHeight="1">
      <c r="B25" s="819"/>
      <c r="C25" s="381"/>
      <c r="D25" s="356"/>
      <c r="E25" s="356"/>
      <c r="F25" s="382"/>
      <c r="G25" s="382"/>
      <c r="H25" s="383"/>
      <c r="I25" s="383"/>
      <c r="J25" s="384"/>
      <c r="K25" s="384"/>
      <c r="L25" s="385"/>
      <c r="M25" s="386"/>
      <c r="N25" s="386"/>
      <c r="O25" s="244"/>
      <c r="P25" s="387"/>
      <c r="Q25" s="387"/>
      <c r="R25" s="245"/>
      <c r="S25" s="388"/>
      <c r="T25" s="387"/>
      <c r="U25" s="389"/>
      <c r="V25" s="390"/>
      <c r="W25" s="276"/>
      <c r="X25" s="229"/>
      <c r="Y25" s="229"/>
      <c r="Z25" s="229"/>
    </row>
    <row r="26" spans="2:27" ht="20.100000000000001" hidden="1" customHeight="1">
      <c r="B26" s="820"/>
      <c r="C26" s="356"/>
      <c r="D26" s="356"/>
      <c r="E26" s="356"/>
      <c r="F26" s="391"/>
      <c r="G26" s="391"/>
      <c r="H26" s="391"/>
      <c r="I26" s="391"/>
      <c r="J26" s="391"/>
      <c r="K26" s="391"/>
      <c r="L26" s="391"/>
      <c r="M26" s="391"/>
      <c r="N26" s="391"/>
      <c r="O26" s="244"/>
      <c r="P26" s="391"/>
      <c r="Q26" s="391"/>
      <c r="R26" s="245"/>
      <c r="S26" s="391"/>
      <c r="T26" s="391"/>
      <c r="U26" s="391"/>
      <c r="V26" s="391"/>
      <c r="W26" s="277"/>
      <c r="X26" s="229"/>
      <c r="Y26" s="229"/>
      <c r="Z26" s="229"/>
    </row>
    <row r="27" spans="2:27" ht="20.100000000000001" hidden="1" customHeight="1">
      <c r="B27" s="278"/>
      <c r="C27" s="356"/>
      <c r="D27" s="356"/>
      <c r="E27" s="356"/>
      <c r="F27" s="391"/>
      <c r="G27" s="391"/>
      <c r="H27" s="391"/>
      <c r="I27" s="391"/>
      <c r="J27" s="391"/>
      <c r="K27" s="391"/>
      <c r="L27" s="391"/>
      <c r="M27" s="391"/>
      <c r="N27" s="391"/>
      <c r="O27" s="244"/>
      <c r="P27" s="391"/>
      <c r="Q27" s="391"/>
      <c r="R27" s="245"/>
      <c r="S27" s="391"/>
      <c r="T27" s="391"/>
      <c r="U27" s="391"/>
      <c r="V27" s="391"/>
      <c r="W27" s="277"/>
      <c r="X27" s="229"/>
      <c r="Y27" s="229"/>
      <c r="Z27" s="229"/>
    </row>
    <row r="28" spans="2:27" s="279" customFormat="1" ht="20.100000000000001" hidden="1" customHeight="1">
      <c r="B28" s="821">
        <v>1</v>
      </c>
      <c r="C28" s="1082" t="s">
        <v>426</v>
      </c>
      <c r="D28" s="822" t="s">
        <v>316</v>
      </c>
      <c r="E28" s="823" t="s">
        <v>317</v>
      </c>
      <c r="F28" s="824" t="e">
        <v>#REF!</v>
      </c>
      <c r="G28" s="824" t="s">
        <v>452</v>
      </c>
      <c r="H28" s="825"/>
      <c r="I28" s="825"/>
      <c r="J28" s="826"/>
      <c r="K28" s="826"/>
      <c r="L28" s="826"/>
      <c r="M28" s="827"/>
      <c r="N28" s="827"/>
      <c r="O28" s="244"/>
      <c r="P28" s="828"/>
      <c r="Q28" s="828"/>
      <c r="R28" s="245"/>
      <c r="S28" s="828"/>
      <c r="T28" s="828"/>
      <c r="U28" s="829"/>
      <c r="V28" s="830"/>
      <c r="W28" s="831"/>
      <c r="X28" s="229"/>
      <c r="Y28" s="229"/>
      <c r="Z28" s="229"/>
      <c r="AA28" s="229"/>
    </row>
    <row r="29" spans="2:27" s="279" customFormat="1" ht="20.100000000000001" hidden="1" customHeight="1">
      <c r="B29" s="821">
        <v>2</v>
      </c>
      <c r="C29" s="1082"/>
      <c r="D29" s="822" t="s">
        <v>319</v>
      </c>
      <c r="E29" s="823" t="s">
        <v>320</v>
      </c>
      <c r="F29" s="824" t="s">
        <v>368</v>
      </c>
      <c r="G29" s="824" t="s">
        <v>452</v>
      </c>
      <c r="H29" s="825"/>
      <c r="I29" s="825"/>
      <c r="J29" s="826"/>
      <c r="K29" s="826"/>
      <c r="L29" s="826"/>
      <c r="M29" s="827"/>
      <c r="N29" s="827"/>
      <c r="O29" s="244"/>
      <c r="P29" s="828"/>
      <c r="Q29" s="828"/>
      <c r="R29" s="245"/>
      <c r="S29" s="828"/>
      <c r="T29" s="828"/>
      <c r="U29" s="829"/>
      <c r="V29" s="830"/>
      <c r="W29" s="831"/>
      <c r="X29" s="229"/>
      <c r="Y29" s="229"/>
      <c r="Z29" s="229"/>
      <c r="AA29" s="229"/>
    </row>
    <row r="30" spans="2:27" s="279" customFormat="1" ht="20.100000000000001" hidden="1" customHeight="1">
      <c r="B30" s="821">
        <v>3</v>
      </c>
      <c r="C30" s="1082"/>
      <c r="D30" s="822" t="s">
        <v>424</v>
      </c>
      <c r="E30" s="823" t="s">
        <v>425</v>
      </c>
      <c r="F30" s="824" t="s">
        <v>366</v>
      </c>
      <c r="G30" s="824" t="s">
        <v>452</v>
      </c>
      <c r="H30" s="825"/>
      <c r="I30" s="825"/>
      <c r="J30" s="826"/>
      <c r="K30" s="826"/>
      <c r="L30" s="826"/>
      <c r="M30" s="827"/>
      <c r="N30" s="827"/>
      <c r="O30" s="244"/>
      <c r="P30" s="828"/>
      <c r="Q30" s="828"/>
      <c r="R30" s="245"/>
      <c r="S30" s="828"/>
      <c r="T30" s="828"/>
      <c r="U30" s="829"/>
      <c r="V30" s="830"/>
      <c r="W30" s="831"/>
      <c r="X30" s="229"/>
      <c r="Y30" s="229"/>
      <c r="Z30" s="229"/>
      <c r="AA30" s="229"/>
    </row>
    <row r="31" spans="2:27" s="279" customFormat="1" ht="20.100000000000001" hidden="1" customHeight="1">
      <c r="B31" s="821">
        <v>4</v>
      </c>
      <c r="C31" s="1082"/>
      <c r="D31" s="832"/>
      <c r="E31" s="832"/>
      <c r="F31" s="824" t="s">
        <v>357</v>
      </c>
      <c r="G31" s="824" t="s">
        <v>452</v>
      </c>
      <c r="H31" s="825"/>
      <c r="I31" s="825"/>
      <c r="J31" s="826"/>
      <c r="K31" s="826"/>
      <c r="L31" s="826"/>
      <c r="M31" s="827"/>
      <c r="N31" s="827"/>
      <c r="O31" s="244"/>
      <c r="P31" s="828"/>
      <c r="Q31" s="828"/>
      <c r="R31" s="245"/>
      <c r="S31" s="828"/>
      <c r="T31" s="828"/>
      <c r="U31" s="829"/>
      <c r="V31" s="830"/>
      <c r="W31" s="831"/>
      <c r="X31" s="229"/>
      <c r="Y31" s="229"/>
      <c r="Z31" s="229"/>
      <c r="AA31" s="229"/>
    </row>
    <row r="32" spans="2:27" s="279" customFormat="1" ht="20.100000000000001" hidden="1" customHeight="1">
      <c r="B32" s="821">
        <v>5</v>
      </c>
      <c r="C32" s="1082"/>
      <c r="D32" s="832"/>
      <c r="E32" s="832"/>
      <c r="F32" s="824" t="s">
        <v>363</v>
      </c>
      <c r="G32" s="824" t="s">
        <v>452</v>
      </c>
      <c r="H32" s="825"/>
      <c r="I32" s="825"/>
      <c r="J32" s="826"/>
      <c r="K32" s="826"/>
      <c r="L32" s="826"/>
      <c r="M32" s="827"/>
      <c r="N32" s="827"/>
      <c r="O32" s="244"/>
      <c r="P32" s="828"/>
      <c r="Q32" s="828"/>
      <c r="R32" s="245"/>
      <c r="S32" s="828"/>
      <c r="T32" s="828"/>
      <c r="U32" s="829"/>
      <c r="V32" s="830"/>
      <c r="W32" s="831"/>
      <c r="X32" s="229"/>
      <c r="Y32" s="229"/>
      <c r="Z32" s="229"/>
      <c r="AA32" s="229"/>
    </row>
    <row r="33" spans="2:27" s="280" customFormat="1" ht="20.100000000000001" hidden="1" customHeight="1">
      <c r="B33" s="821">
        <v>6</v>
      </c>
      <c r="C33" s="1082"/>
      <c r="D33" s="832"/>
      <c r="E33" s="832"/>
      <c r="F33" s="824" t="s">
        <v>360</v>
      </c>
      <c r="G33" s="824" t="s">
        <v>452</v>
      </c>
      <c r="H33" s="825"/>
      <c r="I33" s="825"/>
      <c r="J33" s="826"/>
      <c r="K33" s="826"/>
      <c r="L33" s="826"/>
      <c r="M33" s="827"/>
      <c r="N33" s="827"/>
      <c r="O33" s="244"/>
      <c r="P33" s="828"/>
      <c r="Q33" s="828"/>
      <c r="R33" s="245"/>
      <c r="S33" s="828"/>
      <c r="T33" s="828"/>
      <c r="U33" s="829"/>
      <c r="V33" s="830"/>
      <c r="W33" s="831"/>
      <c r="X33" s="229"/>
      <c r="Y33" s="229"/>
      <c r="Z33" s="229"/>
      <c r="AA33" s="229"/>
    </row>
    <row r="34" spans="2:27" ht="20.100000000000001" customHeight="1">
      <c r="B34" s="278"/>
      <c r="C34" s="356"/>
      <c r="D34" s="356"/>
      <c r="E34" s="356"/>
      <c r="F34" s="391"/>
      <c r="G34" s="391"/>
      <c r="H34" s="391"/>
      <c r="I34" s="391"/>
      <c r="J34" s="391"/>
      <c r="K34" s="391"/>
      <c r="L34" s="391"/>
      <c r="M34" s="391"/>
      <c r="N34" s="391"/>
      <c r="O34" s="391"/>
      <c r="P34" s="391"/>
      <c r="Q34" s="391"/>
      <c r="R34" s="391"/>
      <c r="S34" s="391"/>
      <c r="T34" s="391"/>
      <c r="U34" s="391"/>
      <c r="V34" s="391"/>
      <c r="W34" s="277"/>
      <c r="X34" s="229"/>
      <c r="Y34" s="229"/>
      <c r="Z34" s="229"/>
    </row>
    <row r="35" spans="2:27" ht="20.100000000000001" customHeight="1">
      <c r="B35" s="810">
        <v>1</v>
      </c>
      <c r="C35" s="1081" t="s">
        <v>514</v>
      </c>
      <c r="D35" s="811" t="s">
        <v>316</v>
      </c>
      <c r="E35" s="812" t="s">
        <v>317</v>
      </c>
      <c r="F35" s="272" t="s">
        <v>342</v>
      </c>
      <c r="G35" s="272" t="s">
        <v>652</v>
      </c>
      <c r="H35" s="813"/>
      <c r="I35" s="813"/>
      <c r="J35" s="814"/>
      <c r="K35" s="814"/>
      <c r="L35" s="815"/>
      <c r="M35" s="816"/>
      <c r="N35" s="816"/>
      <c r="O35" s="400"/>
      <c r="P35" s="400"/>
      <c r="Q35" s="400"/>
      <c r="R35" s="817"/>
      <c r="S35" s="795"/>
      <c r="T35" s="400"/>
      <c r="U35" s="818"/>
      <c r="V35" s="273"/>
      <c r="W35" s="274"/>
      <c r="X35" s="229"/>
      <c r="Y35" s="229"/>
      <c r="Z35" s="229"/>
    </row>
    <row r="36" spans="2:27" ht="20.100000000000001" customHeight="1">
      <c r="B36" s="810">
        <v>2</v>
      </c>
      <c r="C36" s="1081"/>
      <c r="D36" s="811" t="s">
        <v>319</v>
      </c>
      <c r="E36" s="812" t="s">
        <v>320</v>
      </c>
      <c r="F36" s="272" t="s">
        <v>351</v>
      </c>
      <c r="G36" s="272" t="s">
        <v>652</v>
      </c>
      <c r="H36" s="813"/>
      <c r="I36" s="813"/>
      <c r="J36" s="814"/>
      <c r="K36" s="814"/>
      <c r="L36" s="815"/>
      <c r="M36" s="816"/>
      <c r="N36" s="816"/>
      <c r="O36" s="400"/>
      <c r="P36" s="400"/>
      <c r="Q36" s="400"/>
      <c r="R36" s="817"/>
      <c r="S36" s="795"/>
      <c r="T36" s="400"/>
      <c r="U36" s="818"/>
      <c r="V36" s="273"/>
      <c r="W36" s="274"/>
      <c r="X36" s="229"/>
      <c r="Y36" s="229"/>
      <c r="Z36" s="229"/>
    </row>
    <row r="37" spans="2:27" ht="20.100000000000001" customHeight="1">
      <c r="B37" s="810">
        <v>3</v>
      </c>
      <c r="C37" s="1081"/>
      <c r="D37" s="811" t="s">
        <v>424</v>
      </c>
      <c r="E37" s="812" t="s">
        <v>425</v>
      </c>
      <c r="F37" s="272" t="s">
        <v>330</v>
      </c>
      <c r="G37" s="272" t="s">
        <v>652</v>
      </c>
      <c r="H37" s="813"/>
      <c r="I37" s="813"/>
      <c r="J37" s="814"/>
      <c r="K37" s="814"/>
      <c r="L37" s="815"/>
      <c r="M37" s="816"/>
      <c r="N37" s="816"/>
      <c r="O37" s="400"/>
      <c r="P37" s="400"/>
      <c r="Q37" s="400"/>
      <c r="R37" s="817"/>
      <c r="S37" s="795"/>
      <c r="T37" s="400"/>
      <c r="U37" s="818"/>
      <c r="V37" s="273"/>
      <c r="W37" s="274"/>
      <c r="X37" s="229"/>
      <c r="Y37" s="229"/>
      <c r="Z37" s="229"/>
    </row>
    <row r="38" spans="2:27" ht="20.100000000000001" customHeight="1">
      <c r="B38" s="810">
        <v>4</v>
      </c>
      <c r="C38" s="1081"/>
      <c r="D38" s="395"/>
      <c r="E38" s="395"/>
      <c r="F38" s="272" t="s">
        <v>348</v>
      </c>
      <c r="G38" s="272" t="s">
        <v>652</v>
      </c>
      <c r="H38" s="813"/>
      <c r="I38" s="813"/>
      <c r="J38" s="814"/>
      <c r="K38" s="814"/>
      <c r="L38" s="815"/>
      <c r="M38" s="816"/>
      <c r="N38" s="816"/>
      <c r="O38" s="400"/>
      <c r="P38" s="400"/>
      <c r="Q38" s="400"/>
      <c r="R38" s="817"/>
      <c r="S38" s="795"/>
      <c r="T38" s="400"/>
      <c r="U38" s="818"/>
      <c r="V38" s="273"/>
      <c r="W38" s="274"/>
      <c r="X38" s="229"/>
      <c r="Y38" s="229"/>
      <c r="Z38" s="229"/>
    </row>
    <row r="39" spans="2:27" ht="20.100000000000001" customHeight="1">
      <c r="B39" s="810">
        <v>5</v>
      </c>
      <c r="C39" s="1081"/>
      <c r="D39" s="395"/>
      <c r="E39" s="395"/>
      <c r="F39" s="272" t="s">
        <v>333</v>
      </c>
      <c r="G39" s="272" t="s">
        <v>652</v>
      </c>
      <c r="H39" s="813"/>
      <c r="I39" s="813"/>
      <c r="J39" s="814"/>
      <c r="K39" s="814"/>
      <c r="L39" s="815"/>
      <c r="M39" s="816"/>
      <c r="N39" s="816"/>
      <c r="O39" s="400"/>
      <c r="P39" s="400"/>
      <c r="Q39" s="400"/>
      <c r="R39" s="817"/>
      <c r="S39" s="795"/>
      <c r="T39" s="400"/>
      <c r="U39" s="818"/>
      <c r="V39" s="273"/>
      <c r="W39" s="274"/>
      <c r="X39" s="229"/>
      <c r="Y39" s="229"/>
      <c r="Z39" s="229"/>
    </row>
    <row r="40" spans="2:27" ht="20.100000000000001" customHeight="1">
      <c r="B40" s="810">
        <v>6</v>
      </c>
      <c r="C40" s="1081"/>
      <c r="D40" s="395"/>
      <c r="E40" s="395"/>
      <c r="F40" s="272" t="s">
        <v>354</v>
      </c>
      <c r="G40" s="272" t="s">
        <v>652</v>
      </c>
      <c r="H40" s="813"/>
      <c r="I40" s="813"/>
      <c r="J40" s="814"/>
      <c r="K40" s="814"/>
      <c r="L40" s="815"/>
      <c r="M40" s="816"/>
      <c r="N40" s="816"/>
      <c r="O40" s="400"/>
      <c r="P40" s="400"/>
      <c r="Q40" s="400"/>
      <c r="R40" s="817"/>
      <c r="S40" s="795"/>
      <c r="T40" s="400"/>
      <c r="U40" s="818"/>
      <c r="V40" s="273"/>
      <c r="W40" s="274"/>
      <c r="X40" s="229"/>
      <c r="Y40" s="229"/>
      <c r="Z40" s="229"/>
    </row>
    <row r="41" spans="2:27">
      <c r="B41" s="833"/>
      <c r="C41" s="834"/>
      <c r="D41" s="834"/>
      <c r="E41" s="834"/>
      <c r="F41" s="834"/>
      <c r="G41" s="834"/>
      <c r="H41" s="834"/>
      <c r="I41" s="834"/>
      <c r="J41" s="834"/>
      <c r="K41" s="834"/>
      <c r="L41" s="834"/>
      <c r="M41" s="835"/>
      <c r="N41" s="835"/>
      <c r="O41" s="835"/>
      <c r="P41" s="835"/>
      <c r="Q41" s="834"/>
      <c r="R41" s="834"/>
      <c r="S41" s="834"/>
      <c r="T41" s="834"/>
      <c r="U41" s="834"/>
      <c r="V41" s="834"/>
      <c r="W41" s="836"/>
      <c r="X41" s="229"/>
      <c r="Y41" s="229"/>
      <c r="Z41" s="229"/>
    </row>
    <row r="42" spans="2:27" ht="20.100000000000001" customHeight="1">
      <c r="B42" s="810">
        <v>1</v>
      </c>
      <c r="C42" s="1077" t="s">
        <v>427</v>
      </c>
      <c r="D42" s="811" t="s">
        <v>316</v>
      </c>
      <c r="E42" s="812" t="s">
        <v>317</v>
      </c>
      <c r="F42" s="272" t="s">
        <v>368</v>
      </c>
      <c r="G42" s="272" t="s">
        <v>652</v>
      </c>
      <c r="H42" s="813"/>
      <c r="I42" s="813"/>
      <c r="J42" s="814"/>
      <c r="K42" s="814"/>
      <c r="L42" s="815"/>
      <c r="M42" s="816"/>
      <c r="N42" s="816"/>
      <c r="O42" s="400"/>
      <c r="P42" s="400"/>
      <c r="Q42" s="400"/>
      <c r="R42" s="817"/>
      <c r="S42" s="795"/>
      <c r="T42" s="400"/>
      <c r="U42" s="818"/>
      <c r="V42" s="273"/>
      <c r="W42" s="837"/>
      <c r="X42" s="229"/>
      <c r="Y42" s="229"/>
      <c r="Z42" s="229"/>
    </row>
    <row r="43" spans="2:27" ht="20.100000000000001" customHeight="1">
      <c r="B43" s="810">
        <v>2</v>
      </c>
      <c r="C43" s="1078"/>
      <c r="D43" s="811" t="s">
        <v>319</v>
      </c>
      <c r="E43" s="812" t="s">
        <v>320</v>
      </c>
      <c r="F43" s="272" t="s">
        <v>333</v>
      </c>
      <c r="G43" s="272" t="s">
        <v>652</v>
      </c>
      <c r="H43" s="813"/>
      <c r="I43" s="813"/>
      <c r="J43" s="814"/>
      <c r="K43" s="814"/>
      <c r="L43" s="815"/>
      <c r="M43" s="816"/>
      <c r="N43" s="816"/>
      <c r="O43" s="400"/>
      <c r="P43" s="400"/>
      <c r="Q43" s="400"/>
      <c r="R43" s="817"/>
      <c r="S43" s="795"/>
      <c r="T43" s="400"/>
      <c r="U43" s="818"/>
      <c r="V43" s="273"/>
      <c r="W43" s="837"/>
    </row>
    <row r="44" spans="2:27" ht="20.100000000000001" customHeight="1" thickBot="1">
      <c r="B44" s="810">
        <v>3</v>
      </c>
      <c r="C44" s="1078"/>
      <c r="D44" s="393" t="s">
        <v>424</v>
      </c>
      <c r="E44" s="394" t="s">
        <v>425</v>
      </c>
      <c r="F44" s="272" t="s">
        <v>360</v>
      </c>
      <c r="G44" s="272" t="s">
        <v>652</v>
      </c>
      <c r="H44" s="813"/>
      <c r="I44" s="813"/>
      <c r="J44" s="814"/>
      <c r="K44" s="814"/>
      <c r="L44" s="815"/>
      <c r="M44" s="816"/>
      <c r="N44" s="816"/>
      <c r="O44" s="400"/>
      <c r="P44" s="400"/>
      <c r="Q44" s="400"/>
      <c r="R44" s="817"/>
      <c r="S44" s="795"/>
      <c r="T44" s="400"/>
      <c r="U44" s="818"/>
      <c r="V44" s="273"/>
      <c r="W44" s="837"/>
    </row>
    <row r="45" spans="2:27" ht="20.100000000000001" customHeight="1">
      <c r="B45" s="810">
        <v>4</v>
      </c>
      <c r="C45" s="1078"/>
      <c r="D45" s="811" t="s">
        <v>316</v>
      </c>
      <c r="E45" s="812" t="s">
        <v>317</v>
      </c>
      <c r="F45" s="272" t="s">
        <v>363</v>
      </c>
      <c r="G45" s="272" t="s">
        <v>652</v>
      </c>
      <c r="H45" s="813"/>
      <c r="I45" s="813"/>
      <c r="J45" s="814"/>
      <c r="K45" s="814"/>
      <c r="L45" s="815"/>
      <c r="M45" s="816"/>
      <c r="N45" s="816"/>
      <c r="O45" s="400"/>
      <c r="P45" s="400"/>
      <c r="Q45" s="400"/>
      <c r="R45" s="817"/>
      <c r="S45" s="795"/>
      <c r="T45" s="400"/>
      <c r="U45" s="818"/>
      <c r="V45" s="273"/>
      <c r="W45" s="837"/>
      <c r="X45" s="229"/>
      <c r="Y45" s="229"/>
      <c r="Z45" s="229"/>
    </row>
    <row r="46" spans="2:27" ht="20.100000000000001" customHeight="1">
      <c r="B46" s="810">
        <v>5</v>
      </c>
      <c r="C46" s="1078"/>
      <c r="D46" s="811" t="s">
        <v>319</v>
      </c>
      <c r="E46" s="812" t="s">
        <v>320</v>
      </c>
      <c r="F46" s="272" t="s">
        <v>366</v>
      </c>
      <c r="G46" s="272" t="s">
        <v>652</v>
      </c>
      <c r="H46" s="813"/>
      <c r="I46" s="813"/>
      <c r="J46" s="814"/>
      <c r="K46" s="814"/>
      <c r="L46" s="815"/>
      <c r="M46" s="816"/>
      <c r="N46" s="816"/>
      <c r="O46" s="400"/>
      <c r="P46" s="400"/>
      <c r="Q46" s="400"/>
      <c r="R46" s="817"/>
      <c r="S46" s="795"/>
      <c r="T46" s="400"/>
      <c r="U46" s="818"/>
      <c r="V46" s="273"/>
      <c r="W46" s="837"/>
    </row>
    <row r="47" spans="2:27" ht="20.100000000000001" customHeight="1" thickBot="1">
      <c r="B47" s="392">
        <v>6</v>
      </c>
      <c r="C47" s="1079"/>
      <c r="D47" s="393" t="s">
        <v>424</v>
      </c>
      <c r="E47" s="394" t="s">
        <v>425</v>
      </c>
      <c r="F47" s="838" t="s">
        <v>375</v>
      </c>
      <c r="G47" s="838" t="s">
        <v>652</v>
      </c>
      <c r="H47" s="839"/>
      <c r="I47" s="839"/>
      <c r="J47" s="840"/>
      <c r="K47" s="840"/>
      <c r="L47" s="841"/>
      <c r="M47" s="842"/>
      <c r="N47" s="816"/>
      <c r="O47" s="400"/>
      <c r="P47" s="400"/>
      <c r="Q47" s="400"/>
      <c r="R47" s="817"/>
      <c r="S47" s="795"/>
      <c r="T47" s="400"/>
      <c r="U47" s="818"/>
      <c r="V47" s="273"/>
      <c r="W47" s="371"/>
    </row>
    <row r="48" spans="2:27">
      <c r="M48" s="229"/>
      <c r="N48" s="229"/>
      <c r="O48" s="229"/>
      <c r="P48" s="229"/>
    </row>
  </sheetData>
  <mergeCells count="18">
    <mergeCell ref="C42:C47"/>
    <mergeCell ref="S15:T15"/>
    <mergeCell ref="C17:C22"/>
    <mergeCell ref="C28:C33"/>
    <mergeCell ref="C35:C40"/>
    <mergeCell ref="D15:G15"/>
    <mergeCell ref="H15:I15"/>
    <mergeCell ref="B11:B13"/>
    <mergeCell ref="E11:F11"/>
    <mergeCell ref="G11:H11"/>
    <mergeCell ref="K11:K13"/>
    <mergeCell ref="P12:Q12"/>
    <mergeCell ref="B8:T8"/>
    <mergeCell ref="B3:I3"/>
    <mergeCell ref="B4:I4"/>
    <mergeCell ref="B5:I5"/>
    <mergeCell ref="B6:I6"/>
    <mergeCell ref="B7:W7"/>
  </mergeCells>
  <conditionalFormatting sqref="W28:W33">
    <cfRule type="top10" dxfId="3" priority="3" bottom="1" rank="1"/>
  </conditionalFormatting>
  <conditionalFormatting sqref="W17:W25">
    <cfRule type="top10" dxfId="2" priority="5" bottom="1" rank="1"/>
  </conditionalFormatting>
  <conditionalFormatting sqref="W35:W40">
    <cfRule type="top10" dxfId="1" priority="2" bottom="1" rank="1"/>
  </conditionalFormatting>
  <conditionalFormatting sqref="W42:W47">
    <cfRule type="top10" dxfId="0" priority="9" bottom="1" rank="1"/>
  </conditionalFormatting>
  <dataValidations disablePrompts="1" count="1">
    <dataValidation type="list" allowBlank="1" showErrorMessage="1" sqref="G11" xr:uid="{00000000-0002-0000-0B00-000000000000}">
      <formula1>$BQ$15:$BQ$19</formula1>
    </dataValidation>
  </dataValidations>
  <pageMargins left="0.511811024" right="0.511811024" top="0.78740157499999996" bottom="0.78740157499999996" header="0.31496062000000002" footer="0.31496062000000002"/>
  <pageSetup paperSize="9" scale="41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5">
    <tabColor rgb="FF00B050"/>
    <pageSetUpPr fitToPage="1"/>
  </sheetPr>
  <dimension ref="A1:M552"/>
  <sheetViews>
    <sheetView view="pageBreakPreview" zoomScale="70" zoomScaleNormal="100" zoomScaleSheetLayoutView="70" workbookViewId="0">
      <selection activeCell="A19" sqref="A19:XFD19"/>
    </sheetView>
  </sheetViews>
  <sheetFormatPr defaultRowHeight="15"/>
  <cols>
    <col min="1" max="1" width="10.85546875" style="578" bestFit="1" customWidth="1"/>
    <col min="2" max="2" width="16.140625" customWidth="1"/>
    <col min="3" max="3" width="78.85546875" customWidth="1"/>
    <col min="4" max="4" width="23.85546875" customWidth="1"/>
    <col min="5" max="8" width="20.28515625" customWidth="1"/>
    <col min="9" max="9" width="25.28515625" bestFit="1" customWidth="1"/>
    <col min="10" max="10" width="22.28515625" bestFit="1" customWidth="1"/>
    <col min="11" max="11" width="29.28515625" bestFit="1" customWidth="1"/>
    <col min="12" max="12" width="29.28515625" customWidth="1"/>
    <col min="13" max="13" width="21.42578125" bestFit="1" customWidth="1"/>
    <col min="14" max="14" width="20.28515625" customWidth="1"/>
    <col min="16" max="16" width="13.85546875" customWidth="1"/>
    <col min="17" max="17" width="96.85546875" customWidth="1"/>
  </cols>
  <sheetData>
    <row r="1" spans="1:13" ht="15.75" thickBot="1">
      <c r="A1" s="576"/>
      <c r="B1" s="638" t="s">
        <v>492</v>
      </c>
      <c r="C1" s="639" t="s">
        <v>526</v>
      </c>
      <c r="D1" s="639" t="s">
        <v>493</v>
      </c>
      <c r="E1" s="640">
        <v>45108</v>
      </c>
      <c r="F1" s="610"/>
      <c r="G1" s="610"/>
      <c r="H1" s="610"/>
      <c r="I1" s="610"/>
      <c r="J1" s="610"/>
      <c r="K1" s="610"/>
      <c r="L1" s="575"/>
      <c r="M1" s="575"/>
    </row>
    <row r="2" spans="1:13">
      <c r="A2" s="577"/>
      <c r="B2" s="636"/>
      <c r="C2" s="636"/>
      <c r="D2" s="636"/>
      <c r="E2" s="637"/>
      <c r="F2" s="610"/>
      <c r="G2" s="610"/>
      <c r="H2" s="610"/>
      <c r="I2" s="610"/>
      <c r="J2" s="610"/>
      <c r="K2" s="610"/>
      <c r="L2" s="575"/>
      <c r="M2" s="575"/>
    </row>
    <row r="3" spans="1:13" ht="20.25" customHeight="1">
      <c r="A3" s="577"/>
      <c r="B3" s="636"/>
      <c r="C3" s="636"/>
      <c r="D3" s="636" t="s">
        <v>494</v>
      </c>
      <c r="E3" s="637" t="s">
        <v>491</v>
      </c>
      <c r="F3" s="610"/>
      <c r="G3" s="610"/>
      <c r="H3" s="610"/>
      <c r="I3" s="610"/>
      <c r="J3" s="610"/>
      <c r="K3" s="610"/>
      <c r="L3" s="575"/>
      <c r="M3" s="575"/>
    </row>
    <row r="4" spans="1:13" ht="29.25" customHeight="1">
      <c r="A4" s="577"/>
      <c r="B4" s="636"/>
      <c r="C4" s="636"/>
      <c r="D4" s="636" t="s">
        <v>134</v>
      </c>
      <c r="E4" s="641">
        <v>30</v>
      </c>
      <c r="F4" s="610"/>
      <c r="G4" s="610"/>
      <c r="H4" s="610"/>
      <c r="I4" s="610"/>
      <c r="J4" s="610"/>
      <c r="K4" s="610"/>
      <c r="L4" s="575"/>
      <c r="M4" s="575"/>
    </row>
    <row r="5" spans="1:13" s="846" customFormat="1" ht="21.75" customHeight="1">
      <c r="A5" s="577"/>
      <c r="B5" s="636"/>
      <c r="C5" s="636"/>
      <c r="D5" s="636"/>
      <c r="E5" s="641"/>
      <c r="F5" s="667"/>
      <c r="G5" s="667"/>
      <c r="H5" s="667"/>
      <c r="I5" s="667"/>
      <c r="J5" s="667"/>
      <c r="K5" s="667"/>
    </row>
    <row r="6" spans="1:13" s="846" customFormat="1" ht="21.75" customHeight="1">
      <c r="A6" s="577"/>
      <c r="B6" s="847"/>
      <c r="C6" s="847" t="s">
        <v>653</v>
      </c>
      <c r="D6" s="847"/>
      <c r="E6" s="641"/>
      <c r="F6" s="667"/>
      <c r="G6" s="667"/>
      <c r="H6" s="667"/>
      <c r="I6" s="667"/>
      <c r="J6" s="667"/>
      <c r="K6" s="667"/>
    </row>
    <row r="7" spans="1:13" s="846" customFormat="1" ht="21.75" customHeight="1">
      <c r="A7" s="577"/>
      <c r="B7" s="848" t="s">
        <v>654</v>
      </c>
      <c r="C7" s="848" t="s">
        <v>655</v>
      </c>
      <c r="D7" s="848" t="s">
        <v>656</v>
      </c>
      <c r="E7" s="641"/>
      <c r="F7" s="667"/>
      <c r="G7" s="667"/>
      <c r="H7" s="667"/>
      <c r="I7" s="667"/>
      <c r="J7" s="667"/>
      <c r="K7" s="667"/>
    </row>
    <row r="8" spans="1:13" s="846" customFormat="1" ht="21.75" customHeight="1">
      <c r="A8" s="577"/>
      <c r="B8" s="849">
        <v>5914359</v>
      </c>
      <c r="C8" s="850" t="s">
        <v>484</v>
      </c>
      <c r="D8" s="851"/>
      <c r="E8" s="641"/>
      <c r="F8" s="667"/>
      <c r="G8" s="667"/>
      <c r="H8" s="667"/>
      <c r="I8" s="667"/>
      <c r="J8" s="667"/>
      <c r="K8" s="667"/>
    </row>
    <row r="9" spans="1:13" s="846" customFormat="1" ht="21.75" customHeight="1">
      <c r="A9" s="577"/>
      <c r="B9" s="849">
        <v>5914374</v>
      </c>
      <c r="C9" s="850" t="s">
        <v>485</v>
      </c>
      <c r="D9" s="851"/>
      <c r="E9" s="641"/>
      <c r="F9" s="667"/>
      <c r="G9" s="667"/>
      <c r="H9" s="667"/>
      <c r="I9" s="667"/>
      <c r="J9" s="667"/>
      <c r="K9" s="667"/>
    </row>
    <row r="10" spans="1:13" s="846" customFormat="1" ht="21.75" customHeight="1">
      <c r="A10" s="577"/>
      <c r="B10" s="849">
        <v>5914389</v>
      </c>
      <c r="C10" s="850" t="s">
        <v>486</v>
      </c>
      <c r="D10" s="851"/>
      <c r="E10" s="641"/>
      <c r="F10" s="667"/>
      <c r="G10" s="667"/>
      <c r="H10" s="667"/>
      <c r="I10" s="667"/>
      <c r="J10" s="667"/>
      <c r="K10" s="667"/>
    </row>
    <row r="11" spans="1:13" s="846" customFormat="1" ht="21.75" customHeight="1">
      <c r="A11" s="577"/>
      <c r="B11" s="849">
        <v>5914449</v>
      </c>
      <c r="C11" s="850" t="s">
        <v>487</v>
      </c>
      <c r="D11" s="851"/>
      <c r="E11" s="641"/>
      <c r="F11" s="667"/>
      <c r="G11" s="667"/>
      <c r="H11" s="667"/>
      <c r="I11" s="667"/>
      <c r="J11" s="667"/>
      <c r="K11" s="667"/>
    </row>
    <row r="12" spans="1:13" s="846" customFormat="1" ht="21.75" customHeight="1">
      <c r="A12" s="577"/>
      <c r="B12" s="849">
        <v>5914464</v>
      </c>
      <c r="C12" s="850" t="s">
        <v>488</v>
      </c>
      <c r="D12" s="851"/>
      <c r="E12" s="641"/>
      <c r="F12" s="667"/>
      <c r="G12" s="667"/>
      <c r="H12" s="667"/>
      <c r="I12" s="667"/>
      <c r="J12" s="667"/>
      <c r="K12" s="667"/>
    </row>
    <row r="13" spans="1:13" s="846" customFormat="1" ht="21.75" customHeight="1">
      <c r="A13" s="577"/>
      <c r="B13" s="849">
        <v>5914479</v>
      </c>
      <c r="C13" s="850" t="s">
        <v>489</v>
      </c>
      <c r="D13" s="851"/>
      <c r="E13" s="641"/>
      <c r="F13" s="667"/>
      <c r="G13" s="667"/>
      <c r="H13" s="667"/>
      <c r="I13" s="667"/>
      <c r="J13" s="667"/>
      <c r="K13" s="667"/>
    </row>
    <row r="14" spans="1:13" s="846" customFormat="1" ht="21.75" customHeight="1">
      <c r="A14" s="577"/>
      <c r="B14" s="849">
        <v>5914364</v>
      </c>
      <c r="C14" s="850" t="s">
        <v>607</v>
      </c>
      <c r="D14" s="851"/>
      <c r="E14" s="641"/>
      <c r="F14" s="667"/>
      <c r="G14" s="667"/>
      <c r="H14" s="667"/>
      <c r="I14" s="667"/>
      <c r="J14" s="667"/>
      <c r="K14" s="667"/>
    </row>
    <row r="15" spans="1:13" s="846" customFormat="1" ht="21.75" customHeight="1">
      <c r="A15" s="577"/>
      <c r="B15" s="849">
        <v>5914365</v>
      </c>
      <c r="C15" s="850" t="s">
        <v>608</v>
      </c>
      <c r="D15" s="851"/>
      <c r="E15" s="641"/>
      <c r="F15" s="667"/>
      <c r="G15" s="667"/>
      <c r="H15" s="667"/>
      <c r="I15" s="667"/>
      <c r="J15" s="667"/>
      <c r="K15" s="667"/>
    </row>
    <row r="16" spans="1:13" s="846" customFormat="1" ht="21.75" customHeight="1">
      <c r="A16" s="577"/>
      <c r="B16" s="849">
        <v>5914366</v>
      </c>
      <c r="C16" s="850" t="s">
        <v>609</v>
      </c>
      <c r="D16" s="851"/>
      <c r="E16" s="641"/>
      <c r="F16" s="667"/>
      <c r="G16" s="667"/>
      <c r="H16" s="667"/>
      <c r="I16" s="667"/>
      <c r="J16" s="667"/>
      <c r="K16" s="667"/>
    </row>
    <row r="17" spans="1:13" s="846" customFormat="1" ht="21.75" customHeight="1">
      <c r="A17" s="577"/>
      <c r="B17" s="636"/>
      <c r="C17" s="636"/>
      <c r="D17" s="636"/>
      <c r="E17" s="641"/>
      <c r="F17" s="667"/>
      <c r="G17" s="667"/>
      <c r="H17" s="667"/>
      <c r="I17" s="667"/>
      <c r="J17" s="667"/>
      <c r="K17" s="667"/>
    </row>
    <row r="18" spans="1:13" s="846" customFormat="1" ht="21.75" customHeight="1">
      <c r="A18" s="577"/>
      <c r="B18" s="636"/>
      <c r="C18" s="636"/>
      <c r="D18" s="636"/>
      <c r="E18" s="641"/>
      <c r="F18" s="667"/>
      <c r="G18" s="667"/>
      <c r="H18" s="667"/>
      <c r="I18" s="667"/>
      <c r="J18" s="667"/>
      <c r="K18" s="667"/>
    </row>
    <row r="19" spans="1:13" s="846" customFormat="1" ht="21.75" customHeight="1">
      <c r="A19" s="577"/>
      <c r="B19" s="636"/>
      <c r="C19" s="636"/>
      <c r="D19" s="636"/>
      <c r="E19" s="641"/>
      <c r="F19" s="667"/>
      <c r="G19" s="667"/>
      <c r="H19" s="667"/>
      <c r="I19" s="667"/>
      <c r="J19" s="667"/>
      <c r="K19" s="667"/>
    </row>
    <row r="20" spans="1:13" s="846" customFormat="1" ht="21.75" customHeight="1">
      <c r="A20" s="577"/>
      <c r="B20" s="636"/>
      <c r="C20" s="636"/>
      <c r="D20" s="636"/>
      <c r="E20" s="641"/>
      <c r="F20" s="667"/>
      <c r="G20" s="667"/>
      <c r="H20" s="667"/>
      <c r="I20" s="667"/>
      <c r="J20" s="667"/>
      <c r="K20" s="667"/>
    </row>
    <row r="21" spans="1:13">
      <c r="A21" s="577"/>
      <c r="B21" s="636"/>
      <c r="C21" s="636"/>
      <c r="D21" s="636"/>
      <c r="E21" s="637"/>
      <c r="F21" s="610"/>
      <c r="G21" s="610"/>
      <c r="H21" s="610"/>
      <c r="I21" s="610"/>
      <c r="J21" s="610"/>
      <c r="K21" s="610"/>
      <c r="L21" s="575"/>
      <c r="M21" s="575"/>
    </row>
    <row r="22" spans="1:13">
      <c r="A22" s="577"/>
      <c r="B22" s="636" t="s">
        <v>495</v>
      </c>
      <c r="C22" s="636"/>
      <c r="D22" s="636"/>
      <c r="E22" s="637"/>
      <c r="F22" s="610"/>
      <c r="G22" s="610"/>
      <c r="H22" s="610"/>
      <c r="I22" s="610"/>
      <c r="J22" s="610"/>
      <c r="K22" s="610"/>
      <c r="L22" s="575"/>
      <c r="M22" s="575"/>
    </row>
    <row r="23" spans="1:13">
      <c r="B23" s="575"/>
      <c r="C23" s="575"/>
      <c r="D23" s="575"/>
      <c r="E23" s="575"/>
      <c r="F23" s="575"/>
      <c r="G23" s="575"/>
      <c r="H23" s="575"/>
      <c r="I23" s="575"/>
      <c r="J23" s="575"/>
      <c r="K23" s="575"/>
      <c r="L23" s="575"/>
      <c r="M23" s="575"/>
    </row>
    <row r="24" spans="1:13" ht="18">
      <c r="B24" s="592" t="s">
        <v>119</v>
      </c>
      <c r="C24" s="615"/>
      <c r="D24" s="615"/>
      <c r="E24" s="612" t="s">
        <v>526</v>
      </c>
      <c r="F24" s="615"/>
      <c r="G24" s="615"/>
      <c r="H24" s="593"/>
      <c r="I24" s="593"/>
      <c r="J24" s="606"/>
      <c r="K24" s="606"/>
      <c r="L24" s="575"/>
      <c r="M24" s="575"/>
    </row>
    <row r="25" spans="1:13" ht="15.75">
      <c r="B25" s="594" t="s">
        <v>120</v>
      </c>
      <c r="C25" s="615"/>
      <c r="D25" s="615"/>
      <c r="E25" s="611">
        <v>45108</v>
      </c>
      <c r="F25" s="615"/>
      <c r="G25" s="615"/>
      <c r="H25" s="595"/>
      <c r="I25" s="648" t="s">
        <v>431</v>
      </c>
      <c r="J25" s="607"/>
      <c r="K25" s="608" t="s">
        <v>16</v>
      </c>
      <c r="L25" s="575"/>
      <c r="M25" s="575"/>
    </row>
    <row r="26" spans="1:13" ht="16.5" thickBot="1">
      <c r="B26" s="768">
        <v>4011463</v>
      </c>
      <c r="C26" s="1084" t="s">
        <v>121</v>
      </c>
      <c r="D26" s="1084"/>
      <c r="E26" s="1084"/>
      <c r="F26" s="1084"/>
      <c r="G26" s="1084"/>
      <c r="H26" s="1084"/>
      <c r="I26" s="649">
        <v>16800</v>
      </c>
      <c r="J26" s="1085"/>
      <c r="K26" s="1085"/>
      <c r="L26" s="575"/>
      <c r="M26" s="575"/>
    </row>
    <row r="27" spans="1:13" ht="15.75" thickBot="1">
      <c r="B27" s="644" t="s">
        <v>127</v>
      </c>
      <c r="C27" s="596"/>
      <c r="D27" s="645" t="s">
        <v>122</v>
      </c>
      <c r="E27" s="645" t="s">
        <v>126</v>
      </c>
      <c r="F27" s="596"/>
      <c r="G27" s="645"/>
      <c r="H27" s="1087"/>
      <c r="I27" s="1087"/>
      <c r="J27" s="1087"/>
      <c r="K27" s="1087"/>
      <c r="L27" s="575"/>
      <c r="M27" s="575"/>
    </row>
    <row r="28" spans="1:13">
      <c r="B28" s="597">
        <v>6416078</v>
      </c>
      <c r="C28" s="598" t="s">
        <v>128</v>
      </c>
      <c r="D28" s="599">
        <v>1.02</v>
      </c>
      <c r="E28" s="597" t="s">
        <v>16</v>
      </c>
      <c r="F28" s="615"/>
      <c r="G28" s="600"/>
      <c r="H28" s="615"/>
      <c r="I28" s="615"/>
      <c r="J28" s="603"/>
      <c r="K28" s="603"/>
      <c r="L28" s="575"/>
      <c r="M28" s="575"/>
    </row>
    <row r="29" spans="1:13" ht="15.75" thickBot="1">
      <c r="B29" s="596"/>
      <c r="C29" s="596"/>
      <c r="D29" s="1086"/>
      <c r="E29" s="1086"/>
      <c r="F29" s="1086"/>
      <c r="G29" s="1086"/>
      <c r="H29" s="1086"/>
      <c r="I29" s="642"/>
      <c r="J29" s="596"/>
      <c r="K29" s="596"/>
      <c r="L29" s="575"/>
      <c r="M29" s="575"/>
    </row>
    <row r="30" spans="1:13" ht="15.75" thickBot="1">
      <c r="B30" s="1088" t="s">
        <v>130</v>
      </c>
      <c r="C30" s="1088"/>
      <c r="D30" s="1089" t="s">
        <v>122</v>
      </c>
      <c r="E30" s="1089" t="s">
        <v>126</v>
      </c>
      <c r="F30" s="1090" t="s">
        <v>587</v>
      </c>
      <c r="G30" s="1091"/>
      <c r="H30" s="1092"/>
      <c r="I30" s="614"/>
      <c r="J30" s="603"/>
      <c r="K30" s="603"/>
      <c r="L30" s="575"/>
      <c r="M30" s="575"/>
    </row>
    <row r="31" spans="1:13" ht="30.75" thickBot="1">
      <c r="B31" s="1088"/>
      <c r="C31" s="1088"/>
      <c r="D31" s="1089"/>
      <c r="E31" s="1089"/>
      <c r="F31" s="602" t="s">
        <v>132</v>
      </c>
      <c r="G31" s="646" t="s">
        <v>133</v>
      </c>
      <c r="H31" s="646" t="s">
        <v>134</v>
      </c>
      <c r="I31" s="647" t="s">
        <v>494</v>
      </c>
      <c r="J31" s="647" t="s">
        <v>588</v>
      </c>
      <c r="K31" s="647" t="s">
        <v>589</v>
      </c>
      <c r="L31" s="575"/>
      <c r="M31" s="575"/>
    </row>
    <row r="32" spans="1:13" ht="28.5">
      <c r="A32" s="579">
        <v>5914389</v>
      </c>
      <c r="B32" s="597" t="s">
        <v>456</v>
      </c>
      <c r="C32" s="598" t="s">
        <v>129</v>
      </c>
      <c r="D32" s="599">
        <v>1.02</v>
      </c>
      <c r="E32" s="597" t="s">
        <v>135</v>
      </c>
      <c r="F32" s="604">
        <v>5914359</v>
      </c>
      <c r="G32" s="604">
        <v>5914374</v>
      </c>
      <c r="H32" s="604">
        <v>5914389</v>
      </c>
      <c r="I32" s="604" t="s">
        <v>134</v>
      </c>
      <c r="J32" s="605"/>
      <c r="K32" s="650"/>
      <c r="L32" s="575"/>
      <c r="M32" s="575"/>
    </row>
    <row r="33" spans="1:13" ht="18.75" customHeight="1" thickBot="1">
      <c r="A33" s="579" t="s">
        <v>109</v>
      </c>
      <c r="B33" s="601"/>
      <c r="C33" s="601"/>
      <c r="D33" s="601"/>
      <c r="E33" s="601"/>
      <c r="F33" s="1083"/>
      <c r="G33" s="1083"/>
      <c r="H33" s="1083"/>
      <c r="I33" s="643"/>
      <c r="J33" s="601"/>
      <c r="K33" s="601"/>
      <c r="L33" s="575"/>
      <c r="M33" s="575"/>
    </row>
    <row r="34" spans="1:13" ht="15.75" thickTop="1">
      <c r="A34" s="579" t="s">
        <v>109</v>
      </c>
      <c r="B34" s="591" t="s">
        <v>136</v>
      </c>
      <c r="C34" s="582"/>
      <c r="D34" s="582"/>
      <c r="E34" s="583"/>
      <c r="F34" s="582"/>
      <c r="G34" s="582"/>
      <c r="H34" s="582"/>
      <c r="I34" s="582"/>
      <c r="J34" s="583"/>
      <c r="K34" s="583"/>
      <c r="L34" s="575"/>
      <c r="M34" s="575"/>
    </row>
    <row r="35" spans="1:13">
      <c r="B35" s="591"/>
      <c r="C35" s="616"/>
      <c r="D35" s="617"/>
      <c r="E35" s="618"/>
      <c r="F35" s="618"/>
      <c r="G35" s="619"/>
      <c r="H35" s="619"/>
      <c r="I35" s="619"/>
      <c r="J35" s="588"/>
      <c r="K35" s="588"/>
      <c r="L35" s="575"/>
      <c r="M35" s="575"/>
    </row>
    <row r="36" spans="1:13">
      <c r="A36" s="579" t="s">
        <v>109</v>
      </c>
      <c r="B36" s="581"/>
      <c r="C36" s="581"/>
      <c r="D36" s="581"/>
      <c r="E36" s="581"/>
      <c r="F36" s="581"/>
      <c r="G36" s="581"/>
      <c r="H36" s="581"/>
      <c r="I36" s="581"/>
      <c r="J36" s="581"/>
      <c r="K36" s="581"/>
      <c r="L36" s="581"/>
      <c r="M36" s="581"/>
    </row>
    <row r="37" spans="1:13" ht="18">
      <c r="A37" s="579" t="s">
        <v>109</v>
      </c>
      <c r="B37" s="592" t="s">
        <v>119</v>
      </c>
      <c r="C37" s="615"/>
      <c r="D37" s="615"/>
      <c r="E37" s="669" t="s">
        <v>526</v>
      </c>
      <c r="F37" s="615"/>
      <c r="G37" s="615"/>
      <c r="H37" s="615"/>
      <c r="I37" s="615"/>
      <c r="J37" s="603"/>
      <c r="K37" s="603"/>
      <c r="L37" s="581"/>
      <c r="M37" s="581"/>
    </row>
    <row r="38" spans="1:13" ht="15.75">
      <c r="A38" s="579" t="s">
        <v>109</v>
      </c>
      <c r="B38" s="594" t="s">
        <v>120</v>
      </c>
      <c r="C38" s="615"/>
      <c r="D38" s="615"/>
      <c r="E38" s="668">
        <v>45108</v>
      </c>
      <c r="F38" s="615"/>
      <c r="G38" s="615"/>
      <c r="H38" s="595"/>
      <c r="I38" s="648" t="s">
        <v>431</v>
      </c>
      <c r="J38" s="607"/>
      <c r="K38" s="608" t="s">
        <v>14</v>
      </c>
      <c r="L38" s="581"/>
      <c r="M38" s="581"/>
    </row>
    <row r="39" spans="1:13" ht="16.5" thickBot="1">
      <c r="A39" s="579" t="s">
        <v>109</v>
      </c>
      <c r="B39" s="768">
        <v>4011268</v>
      </c>
      <c r="C39" s="1084" t="s">
        <v>480</v>
      </c>
      <c r="D39" s="1084"/>
      <c r="E39" s="1084"/>
      <c r="F39" s="1084"/>
      <c r="G39" s="1084"/>
      <c r="H39" s="1084"/>
      <c r="I39" s="680">
        <v>21000</v>
      </c>
      <c r="J39" s="1085"/>
      <c r="K39" s="1085"/>
      <c r="L39" s="581"/>
      <c r="M39" s="581"/>
    </row>
    <row r="40" spans="1:13" ht="15.75" thickBot="1">
      <c r="A40" s="579" t="s">
        <v>109</v>
      </c>
      <c r="B40" s="644" t="s">
        <v>127</v>
      </c>
      <c r="C40" s="596"/>
      <c r="D40" s="645" t="s">
        <v>122</v>
      </c>
      <c r="E40" s="645" t="s">
        <v>126</v>
      </c>
      <c r="F40" s="596"/>
      <c r="G40" s="645"/>
      <c r="H40" s="1086"/>
      <c r="I40" s="1086"/>
      <c r="J40" s="1086"/>
      <c r="K40" s="1086"/>
      <c r="L40" s="581"/>
      <c r="M40" s="581"/>
    </row>
    <row r="41" spans="1:13" ht="28.5">
      <c r="A41" s="579" t="s">
        <v>109</v>
      </c>
      <c r="B41" s="597" t="s">
        <v>590</v>
      </c>
      <c r="C41" s="598" t="s">
        <v>490</v>
      </c>
      <c r="D41" s="599">
        <v>1</v>
      </c>
      <c r="E41" s="597" t="s">
        <v>14</v>
      </c>
      <c r="F41" s="615"/>
      <c r="G41" s="600"/>
      <c r="H41" s="615"/>
      <c r="I41" s="615"/>
      <c r="J41" s="603"/>
      <c r="K41" s="603"/>
      <c r="L41" s="581"/>
      <c r="M41" s="581"/>
    </row>
    <row r="42" spans="1:13" ht="15.75" thickBot="1">
      <c r="A42" s="579" t="s">
        <v>109</v>
      </c>
      <c r="B42" s="596"/>
      <c r="C42" s="596"/>
      <c r="D42" s="1086"/>
      <c r="E42" s="1086"/>
      <c r="F42" s="1086"/>
      <c r="G42" s="1086"/>
      <c r="H42" s="1086"/>
      <c r="I42" s="642"/>
      <c r="J42" s="596"/>
      <c r="K42" s="596"/>
      <c r="L42" s="581"/>
      <c r="M42" s="581"/>
    </row>
    <row r="43" spans="1:13" ht="15.75" thickBot="1">
      <c r="A43" s="579" t="s">
        <v>109</v>
      </c>
      <c r="B43" s="1088" t="s">
        <v>130</v>
      </c>
      <c r="C43" s="1088"/>
      <c r="D43" s="1089" t="s">
        <v>122</v>
      </c>
      <c r="E43" s="1089" t="s">
        <v>126</v>
      </c>
      <c r="F43" s="1090" t="s">
        <v>587</v>
      </c>
      <c r="G43" s="1091"/>
      <c r="H43" s="1092"/>
      <c r="I43" s="614"/>
      <c r="J43" s="603"/>
      <c r="K43" s="603"/>
      <c r="L43" s="581"/>
      <c r="M43" s="581"/>
    </row>
    <row r="44" spans="1:13" ht="30.75" thickBot="1">
      <c r="A44" s="579" t="s">
        <v>109</v>
      </c>
      <c r="B44" s="1088"/>
      <c r="C44" s="1088"/>
      <c r="D44" s="1089"/>
      <c r="E44" s="1089"/>
      <c r="F44" s="602" t="s">
        <v>132</v>
      </c>
      <c r="G44" s="646" t="s">
        <v>133</v>
      </c>
      <c r="H44" s="646" t="s">
        <v>134</v>
      </c>
      <c r="I44" s="647" t="s">
        <v>494</v>
      </c>
      <c r="J44" s="647" t="s">
        <v>588</v>
      </c>
      <c r="K44" s="647" t="s">
        <v>589</v>
      </c>
      <c r="L44" s="581"/>
      <c r="M44" s="581"/>
    </row>
    <row r="45" spans="1:13" ht="28.5">
      <c r="A45" s="579">
        <v>5914389</v>
      </c>
      <c r="B45" s="597" t="s">
        <v>590</v>
      </c>
      <c r="C45" s="598" t="s">
        <v>591</v>
      </c>
      <c r="D45" s="599">
        <v>2.0630000000000002</v>
      </c>
      <c r="E45" s="597" t="s">
        <v>135</v>
      </c>
      <c r="F45" s="604">
        <v>5914359</v>
      </c>
      <c r="G45" s="604">
        <v>5914374</v>
      </c>
      <c r="H45" s="604">
        <v>5914389</v>
      </c>
      <c r="I45" s="604" t="s">
        <v>134</v>
      </c>
      <c r="J45" s="603"/>
      <c r="K45" s="681"/>
      <c r="L45" s="581"/>
      <c r="M45" s="581"/>
    </row>
    <row r="46" spans="1:13" ht="15.75" thickBot="1">
      <c r="A46" s="579" t="s">
        <v>109</v>
      </c>
      <c r="B46" s="601"/>
      <c r="C46" s="601"/>
      <c r="D46" s="601"/>
      <c r="E46" s="601"/>
      <c r="F46" s="1083"/>
      <c r="G46" s="1083"/>
      <c r="H46" s="1083"/>
      <c r="I46" s="643"/>
      <c r="J46" s="601"/>
      <c r="K46" s="601"/>
      <c r="L46" s="581"/>
      <c r="M46" s="581"/>
    </row>
    <row r="47" spans="1:13" ht="15.75" thickTop="1">
      <c r="A47" s="579" t="s">
        <v>109</v>
      </c>
      <c r="B47" s="591" t="s">
        <v>136</v>
      </c>
      <c r="C47" s="581"/>
      <c r="D47" s="581"/>
      <c r="E47" s="581"/>
      <c r="F47" s="581"/>
      <c r="G47" s="581"/>
      <c r="H47" s="581"/>
      <c r="I47" s="581"/>
      <c r="J47" s="581"/>
      <c r="K47" s="588"/>
      <c r="L47" s="575"/>
      <c r="M47" s="575"/>
    </row>
    <row r="48" spans="1:13">
      <c r="A48" s="579" t="s">
        <v>109</v>
      </c>
      <c r="B48" s="586"/>
      <c r="C48" s="586"/>
      <c r="D48" s="585"/>
      <c r="E48" s="585"/>
      <c r="F48" s="586"/>
      <c r="G48" s="586"/>
      <c r="H48" s="586"/>
      <c r="I48" s="586"/>
      <c r="J48" s="585"/>
      <c r="K48" s="585"/>
      <c r="L48" s="575"/>
      <c r="M48" s="575"/>
    </row>
    <row r="49" spans="1:13" ht="18">
      <c r="A49" s="579" t="s">
        <v>109</v>
      </c>
      <c r="B49" s="592" t="s">
        <v>119</v>
      </c>
      <c r="C49" s="615"/>
      <c r="D49" s="615"/>
      <c r="E49" s="669" t="s">
        <v>526</v>
      </c>
      <c r="F49" s="615"/>
      <c r="G49" s="615"/>
      <c r="H49" s="615"/>
      <c r="I49" s="615"/>
      <c r="J49" s="603"/>
      <c r="K49" s="603"/>
      <c r="L49" s="575"/>
      <c r="M49" s="575"/>
    </row>
    <row r="50" spans="1:13" ht="15.75">
      <c r="A50" s="579" t="s">
        <v>109</v>
      </c>
      <c r="B50" s="594" t="s">
        <v>120</v>
      </c>
      <c r="C50" s="615"/>
      <c r="D50" s="615"/>
      <c r="E50" s="668">
        <v>45108</v>
      </c>
      <c r="F50" s="615"/>
      <c r="G50" s="615"/>
      <c r="H50" s="595"/>
      <c r="I50" s="648" t="s">
        <v>431</v>
      </c>
      <c r="J50" s="607"/>
      <c r="K50" s="608" t="s">
        <v>14</v>
      </c>
      <c r="L50" s="575"/>
      <c r="M50" s="575"/>
    </row>
    <row r="51" spans="1:13" ht="16.5" thickBot="1">
      <c r="A51" s="579" t="s">
        <v>109</v>
      </c>
      <c r="B51" s="768">
        <v>4011235</v>
      </c>
      <c r="C51" s="1084" t="s">
        <v>482</v>
      </c>
      <c r="D51" s="1084"/>
      <c r="E51" s="1084"/>
      <c r="F51" s="1084"/>
      <c r="G51" s="1084"/>
      <c r="H51" s="1084"/>
      <c r="I51" s="680">
        <v>21000</v>
      </c>
      <c r="J51" s="1085"/>
      <c r="K51" s="1085"/>
      <c r="L51" s="575"/>
      <c r="M51" s="575"/>
    </row>
    <row r="52" spans="1:13" ht="15.75" thickBot="1">
      <c r="A52" s="579" t="s">
        <v>109</v>
      </c>
      <c r="B52" s="644" t="s">
        <v>127</v>
      </c>
      <c r="C52" s="596"/>
      <c r="D52" s="645" t="s">
        <v>122</v>
      </c>
      <c r="E52" s="645" t="s">
        <v>126</v>
      </c>
      <c r="F52" s="596"/>
      <c r="G52" s="645"/>
      <c r="H52" s="1086"/>
      <c r="I52" s="1086"/>
      <c r="J52" s="1086"/>
      <c r="K52" s="1086"/>
      <c r="L52" s="575"/>
      <c r="M52" s="575"/>
    </row>
    <row r="53" spans="1:13" ht="28.5">
      <c r="A53" s="579" t="s">
        <v>109</v>
      </c>
      <c r="B53" s="597">
        <v>6416030</v>
      </c>
      <c r="C53" s="598" t="s">
        <v>490</v>
      </c>
      <c r="D53" s="599">
        <v>1</v>
      </c>
      <c r="E53" s="597" t="s">
        <v>14</v>
      </c>
      <c r="F53" s="615"/>
      <c r="G53" s="600"/>
      <c r="H53" s="615"/>
      <c r="I53" s="615"/>
      <c r="J53" s="603"/>
      <c r="K53" s="603"/>
      <c r="L53" s="575"/>
      <c r="M53" s="575"/>
    </row>
    <row r="54" spans="1:13" ht="15.75" thickBot="1">
      <c r="A54" s="579" t="s">
        <v>109</v>
      </c>
      <c r="B54" s="596"/>
      <c r="C54" s="596"/>
      <c r="D54" s="1086"/>
      <c r="E54" s="1086"/>
      <c r="F54" s="1086"/>
      <c r="G54" s="1086"/>
      <c r="H54" s="1086"/>
      <c r="I54" s="642"/>
      <c r="J54" s="596"/>
      <c r="K54" s="596"/>
      <c r="L54" s="575"/>
      <c r="M54" s="575"/>
    </row>
    <row r="55" spans="1:13" ht="15.75" thickBot="1">
      <c r="A55" s="579" t="s">
        <v>109</v>
      </c>
      <c r="B55" s="1088" t="s">
        <v>130</v>
      </c>
      <c r="C55" s="1088"/>
      <c r="D55" s="1089" t="s">
        <v>122</v>
      </c>
      <c r="E55" s="1089" t="s">
        <v>126</v>
      </c>
      <c r="F55" s="1090" t="s">
        <v>587</v>
      </c>
      <c r="G55" s="1091"/>
      <c r="H55" s="1092"/>
      <c r="I55" s="614"/>
      <c r="J55" s="603"/>
      <c r="K55" s="603"/>
      <c r="L55" s="575"/>
      <c r="M55" s="575"/>
    </row>
    <row r="56" spans="1:13" ht="30.75" thickBot="1">
      <c r="A56" s="579" t="s">
        <v>109</v>
      </c>
      <c r="B56" s="1088"/>
      <c r="C56" s="1088"/>
      <c r="D56" s="1089"/>
      <c r="E56" s="1089"/>
      <c r="F56" s="602" t="s">
        <v>132</v>
      </c>
      <c r="G56" s="646" t="s">
        <v>133</v>
      </c>
      <c r="H56" s="646" t="s">
        <v>134</v>
      </c>
      <c r="I56" s="647" t="s">
        <v>494</v>
      </c>
      <c r="J56" s="647" t="s">
        <v>588</v>
      </c>
      <c r="K56" s="647" t="s">
        <v>589</v>
      </c>
      <c r="L56" s="575"/>
      <c r="M56" s="575"/>
    </row>
    <row r="57" spans="1:13" ht="28.5">
      <c r="A57" s="579">
        <v>5914389</v>
      </c>
      <c r="B57" s="597" t="s">
        <v>590</v>
      </c>
      <c r="C57" s="598" t="s">
        <v>591</v>
      </c>
      <c r="D57" s="599">
        <v>2.0630000000000002</v>
      </c>
      <c r="E57" s="597" t="s">
        <v>135</v>
      </c>
      <c r="F57" s="604">
        <v>5914359</v>
      </c>
      <c r="G57" s="604">
        <v>5914374</v>
      </c>
      <c r="H57" s="604">
        <v>5914389</v>
      </c>
      <c r="I57" s="604" t="s">
        <v>134</v>
      </c>
      <c r="J57" s="603"/>
      <c r="K57" s="681"/>
      <c r="L57" s="575"/>
      <c r="M57" s="575"/>
    </row>
    <row r="58" spans="1:13" ht="15.75" thickBot="1">
      <c r="A58" s="579" t="s">
        <v>109</v>
      </c>
      <c r="B58" s="601"/>
      <c r="C58" s="601"/>
      <c r="D58" s="601"/>
      <c r="E58" s="601"/>
      <c r="F58" s="1083"/>
      <c r="G58" s="1083"/>
      <c r="H58" s="1083"/>
      <c r="I58" s="643"/>
      <c r="J58" s="601"/>
      <c r="K58" s="601"/>
      <c r="L58" s="575"/>
      <c r="M58" s="575"/>
    </row>
    <row r="59" spans="1:13" ht="15.75" thickTop="1">
      <c r="B59" s="591" t="s">
        <v>136</v>
      </c>
      <c r="C59" s="581"/>
      <c r="D59" s="581"/>
      <c r="E59" s="581"/>
      <c r="F59" s="581"/>
      <c r="G59" s="581"/>
      <c r="H59" s="581"/>
      <c r="I59" s="581"/>
      <c r="J59" s="581"/>
      <c r="K59" s="588"/>
      <c r="L59" s="575"/>
      <c r="M59" s="575"/>
    </row>
    <row r="60" spans="1:13">
      <c r="B60" s="588"/>
      <c r="C60" s="616"/>
      <c r="D60" s="634"/>
      <c r="E60" s="588"/>
      <c r="F60" s="588"/>
      <c r="G60" s="619"/>
      <c r="H60" s="631"/>
      <c r="I60" s="631"/>
      <c r="J60" s="588"/>
      <c r="K60" s="588"/>
      <c r="L60" s="581"/>
      <c r="M60" s="575"/>
    </row>
    <row r="61" spans="1:13" ht="18">
      <c r="A61" s="579" t="s">
        <v>109</v>
      </c>
      <c r="B61" s="592" t="s">
        <v>119</v>
      </c>
      <c r="C61" s="615"/>
      <c r="D61" s="615"/>
      <c r="E61" s="669" t="s">
        <v>526</v>
      </c>
      <c r="F61" s="615"/>
      <c r="G61" s="615"/>
      <c r="H61" s="615"/>
      <c r="I61" s="615"/>
      <c r="J61" s="603"/>
      <c r="K61" s="603"/>
      <c r="L61" s="581"/>
      <c r="M61" s="575"/>
    </row>
    <row r="62" spans="1:13" ht="15.75">
      <c r="A62" s="579" t="s">
        <v>109</v>
      </c>
      <c r="B62" s="594" t="s">
        <v>120</v>
      </c>
      <c r="C62" s="615"/>
      <c r="D62" s="615"/>
      <c r="E62" s="668">
        <v>45108</v>
      </c>
      <c r="F62" s="615"/>
      <c r="G62" s="615"/>
      <c r="H62" s="595"/>
      <c r="I62" s="648" t="s">
        <v>431</v>
      </c>
      <c r="J62" s="607"/>
      <c r="K62" s="608" t="s">
        <v>21</v>
      </c>
      <c r="L62" s="581"/>
      <c r="M62" s="575"/>
    </row>
    <row r="63" spans="1:13" ht="16.5" thickBot="1">
      <c r="A63" s="579" t="s">
        <v>109</v>
      </c>
      <c r="B63" s="768">
        <v>2003373</v>
      </c>
      <c r="C63" s="1084" t="s">
        <v>477</v>
      </c>
      <c r="D63" s="1084"/>
      <c r="E63" s="1084"/>
      <c r="F63" s="1084"/>
      <c r="G63" s="1084"/>
      <c r="H63" s="1084"/>
      <c r="I63" s="680">
        <v>40000</v>
      </c>
      <c r="J63" s="1085"/>
      <c r="K63" s="1085"/>
      <c r="L63" s="581"/>
      <c r="M63" s="575"/>
    </row>
    <row r="64" spans="1:13" ht="15.75" thickBot="1">
      <c r="A64" s="579" t="s">
        <v>109</v>
      </c>
      <c r="B64" s="644" t="s">
        <v>127</v>
      </c>
      <c r="C64" s="596"/>
      <c r="D64" s="645" t="s">
        <v>122</v>
      </c>
      <c r="E64" s="645" t="s">
        <v>126</v>
      </c>
      <c r="F64" s="596"/>
      <c r="G64" s="645"/>
      <c r="H64" s="1087"/>
      <c r="I64" s="1087"/>
      <c r="J64" s="1087"/>
      <c r="K64" s="1087"/>
      <c r="L64" s="581"/>
      <c r="M64" s="575"/>
    </row>
    <row r="65" spans="1:13" ht="28.5">
      <c r="B65" s="597">
        <v>1107892</v>
      </c>
      <c r="C65" s="598" t="s">
        <v>592</v>
      </c>
      <c r="D65" s="599">
        <v>4.2000000000000003E-2</v>
      </c>
      <c r="E65" s="597" t="s">
        <v>14</v>
      </c>
      <c r="F65" s="615"/>
      <c r="G65" s="600"/>
      <c r="H65" s="615"/>
      <c r="I65" s="615"/>
      <c r="J65" s="603"/>
      <c r="K65" s="603"/>
      <c r="L65" s="581"/>
      <c r="M65" s="575"/>
    </row>
    <row r="66" spans="1:13" ht="28.5">
      <c r="B66" s="597">
        <v>2003842</v>
      </c>
      <c r="C66" s="598" t="s">
        <v>478</v>
      </c>
      <c r="D66" s="599">
        <v>5.9499999999999997E-2</v>
      </c>
      <c r="E66" s="597" t="s">
        <v>36</v>
      </c>
      <c r="F66" s="615"/>
      <c r="G66" s="600"/>
      <c r="H66" s="615"/>
      <c r="I66" s="615"/>
      <c r="J66" s="603"/>
      <c r="K66" s="603"/>
      <c r="L66" s="581"/>
      <c r="M66" s="575"/>
    </row>
    <row r="67" spans="1:13">
      <c r="B67" s="597">
        <v>4805750</v>
      </c>
      <c r="C67" s="598" t="s">
        <v>470</v>
      </c>
      <c r="D67" s="599">
        <v>0.03</v>
      </c>
      <c r="E67" s="597" t="s">
        <v>14</v>
      </c>
      <c r="F67" s="615"/>
      <c r="G67" s="600"/>
      <c r="H67" s="615"/>
      <c r="I67" s="615"/>
      <c r="J67" s="603"/>
      <c r="K67" s="603"/>
      <c r="L67" s="581"/>
      <c r="M67" s="575"/>
    </row>
    <row r="68" spans="1:13" ht="28.5">
      <c r="B68" s="597">
        <v>3103302</v>
      </c>
      <c r="C68" s="598" t="s">
        <v>593</v>
      </c>
      <c r="D68" s="599">
        <v>8.6699999999999999E-2</v>
      </c>
      <c r="E68" s="597" t="s">
        <v>13</v>
      </c>
      <c r="F68" s="615"/>
      <c r="G68" s="600"/>
      <c r="H68" s="615"/>
      <c r="I68" s="615"/>
      <c r="J68" s="603"/>
      <c r="K68" s="603"/>
      <c r="L68" s="581"/>
      <c r="M68" s="575"/>
    </row>
    <row r="69" spans="1:13" ht="15.75" thickBot="1">
      <c r="A69" s="579" t="s">
        <v>109</v>
      </c>
      <c r="B69" s="596"/>
      <c r="C69" s="596"/>
      <c r="D69" s="1086"/>
      <c r="E69" s="1086"/>
      <c r="F69" s="1086"/>
      <c r="G69" s="1086"/>
      <c r="H69" s="1086"/>
      <c r="I69" s="642"/>
      <c r="J69" s="596"/>
      <c r="K69" s="596"/>
      <c r="L69" s="581"/>
      <c r="M69" s="575"/>
    </row>
    <row r="70" spans="1:13" ht="15.75" thickBot="1">
      <c r="A70" s="579" t="s">
        <v>109</v>
      </c>
      <c r="B70" s="1093" t="s">
        <v>130</v>
      </c>
      <c r="C70" s="1093"/>
      <c r="D70" s="1094" t="s">
        <v>122</v>
      </c>
      <c r="E70" s="1095" t="s">
        <v>126</v>
      </c>
      <c r="F70" s="1090" t="s">
        <v>587</v>
      </c>
      <c r="G70" s="1091"/>
      <c r="H70" s="1092"/>
      <c r="I70" s="614"/>
      <c r="J70" s="603"/>
      <c r="K70" s="603"/>
      <c r="L70" s="581"/>
      <c r="M70" s="575"/>
    </row>
    <row r="71" spans="1:13" ht="30.75" thickBot="1">
      <c r="A71" s="579" t="s">
        <v>109</v>
      </c>
      <c r="B71" s="1088"/>
      <c r="C71" s="1088"/>
      <c r="D71" s="1089"/>
      <c r="E71" s="1096"/>
      <c r="F71" s="602" t="s">
        <v>132</v>
      </c>
      <c r="G71" s="646" t="s">
        <v>133</v>
      </c>
      <c r="H71" s="646" t="s">
        <v>134</v>
      </c>
      <c r="I71" s="647" t="s">
        <v>494</v>
      </c>
      <c r="J71" s="647" t="s">
        <v>588</v>
      </c>
      <c r="K71" s="647" t="s">
        <v>589</v>
      </c>
      <c r="L71" s="581"/>
      <c r="M71" s="575"/>
    </row>
    <row r="72" spans="1:13" ht="15.75" thickBot="1">
      <c r="A72" s="579" t="s">
        <v>109</v>
      </c>
      <c r="B72" s="601"/>
      <c r="C72" s="601"/>
      <c r="D72" s="601"/>
      <c r="E72" s="601"/>
      <c r="F72" s="1083"/>
      <c r="G72" s="1083"/>
      <c r="H72" s="1083"/>
      <c r="I72" s="643"/>
      <c r="J72" s="601"/>
      <c r="K72" s="601"/>
      <c r="L72" s="581"/>
      <c r="M72" s="575"/>
    </row>
    <row r="73" spans="1:13" ht="15.75" thickTop="1">
      <c r="B73" s="581"/>
      <c r="C73" s="581"/>
      <c r="D73" s="581"/>
      <c r="E73" s="581"/>
      <c r="F73" s="581"/>
      <c r="G73" s="581"/>
      <c r="H73" s="581"/>
      <c r="I73" s="581"/>
      <c r="J73" s="581"/>
      <c r="K73" s="581"/>
      <c r="L73" s="581"/>
      <c r="M73" s="575"/>
    </row>
    <row r="74" spans="1:13" ht="22.5">
      <c r="B74" s="623"/>
      <c r="C74" s="624"/>
      <c r="D74" s="624"/>
      <c r="E74" s="625"/>
      <c r="F74" s="624"/>
      <c r="G74" s="624"/>
      <c r="H74" s="624"/>
      <c r="I74" s="624"/>
      <c r="J74" s="625"/>
      <c r="K74" s="625"/>
      <c r="L74" s="581"/>
      <c r="M74" s="575"/>
    </row>
    <row r="75" spans="1:13" ht="18">
      <c r="B75" s="626"/>
      <c r="C75" s="626"/>
      <c r="D75" s="626"/>
      <c r="E75" s="627"/>
      <c r="F75" s="626"/>
      <c r="G75" s="626"/>
      <c r="H75" s="626"/>
      <c r="I75" s="626"/>
      <c r="J75" s="627"/>
      <c r="K75" s="627"/>
      <c r="L75" s="581"/>
      <c r="M75" s="575"/>
    </row>
    <row r="76" spans="1:13" ht="15.75">
      <c r="B76" s="584"/>
      <c r="C76" s="584"/>
      <c r="D76" s="584"/>
      <c r="E76" s="628"/>
      <c r="F76" s="584"/>
      <c r="G76" s="584"/>
      <c r="H76" s="629"/>
      <c r="I76" s="629"/>
      <c r="J76" s="633"/>
      <c r="K76" s="633"/>
      <c r="L76" s="581"/>
      <c r="M76" s="575"/>
    </row>
    <row r="77" spans="1:13" ht="15.75">
      <c r="B77" s="584"/>
      <c r="C77" s="590"/>
      <c r="D77" s="590"/>
      <c r="E77" s="613"/>
      <c r="F77" s="590"/>
      <c r="G77" s="590"/>
      <c r="H77" s="590"/>
      <c r="I77" s="590"/>
      <c r="J77" s="609"/>
      <c r="K77" s="609"/>
      <c r="L77" s="581"/>
      <c r="M77" s="575"/>
    </row>
    <row r="78" spans="1:13">
      <c r="B78" s="586"/>
      <c r="C78" s="586"/>
      <c r="D78" s="586"/>
      <c r="E78" s="585"/>
      <c r="F78" s="586"/>
      <c r="G78" s="586"/>
      <c r="H78" s="586"/>
      <c r="I78" s="586"/>
      <c r="J78" s="585"/>
      <c r="K78" s="585"/>
      <c r="L78" s="581"/>
      <c r="M78" s="575"/>
    </row>
    <row r="79" spans="1:13">
      <c r="B79" s="586"/>
      <c r="C79" s="586"/>
      <c r="D79" s="586"/>
      <c r="E79" s="585"/>
      <c r="F79" s="585"/>
      <c r="G79" s="585"/>
      <c r="H79" s="585"/>
      <c r="I79" s="585"/>
      <c r="J79" s="585"/>
      <c r="K79" s="585"/>
      <c r="L79" s="581"/>
      <c r="M79" s="575"/>
    </row>
    <row r="80" spans="1:13">
      <c r="B80" s="588"/>
      <c r="C80" s="616"/>
      <c r="D80" s="617"/>
      <c r="E80" s="618"/>
      <c r="F80" s="618"/>
      <c r="G80" s="619"/>
      <c r="H80" s="619"/>
      <c r="I80" s="619"/>
      <c r="J80" s="588"/>
      <c r="K80" s="588"/>
      <c r="L80" s="581"/>
      <c r="M80" s="575"/>
    </row>
    <row r="81" spans="2:13">
      <c r="B81" s="588"/>
      <c r="C81" s="616"/>
      <c r="D81" s="617"/>
      <c r="E81" s="618"/>
      <c r="F81" s="618"/>
      <c r="G81" s="619"/>
      <c r="H81" s="619"/>
      <c r="I81" s="619"/>
      <c r="J81" s="588"/>
      <c r="K81" s="588"/>
      <c r="L81" s="575"/>
      <c r="M81" s="575"/>
    </row>
    <row r="82" spans="2:13">
      <c r="B82" s="631"/>
      <c r="C82" s="631"/>
      <c r="D82" s="631"/>
      <c r="E82" s="588"/>
      <c r="F82" s="631"/>
      <c r="G82" s="631"/>
      <c r="H82" s="587"/>
      <c r="I82" s="587"/>
      <c r="J82" s="588"/>
      <c r="K82" s="588"/>
      <c r="L82" s="575"/>
      <c r="M82" s="575"/>
    </row>
    <row r="83" spans="2:13">
      <c r="B83" s="586"/>
      <c r="C83" s="586"/>
      <c r="D83" s="585"/>
      <c r="E83" s="585"/>
      <c r="F83" s="586"/>
      <c r="G83" s="586"/>
      <c r="H83" s="586"/>
      <c r="I83" s="586"/>
      <c r="J83" s="585"/>
      <c r="K83" s="585"/>
      <c r="L83" s="575"/>
      <c r="M83" s="575"/>
    </row>
    <row r="84" spans="2:13">
      <c r="B84" s="588"/>
      <c r="C84" s="616"/>
      <c r="D84" s="617"/>
      <c r="E84" s="588"/>
      <c r="F84" s="631"/>
      <c r="G84" s="631"/>
      <c r="H84" s="631"/>
      <c r="I84" s="631"/>
      <c r="J84" s="588"/>
      <c r="K84" s="588"/>
      <c r="L84" s="575"/>
      <c r="M84" s="575"/>
    </row>
    <row r="85" spans="2:13">
      <c r="B85" s="588"/>
      <c r="C85" s="616"/>
      <c r="D85" s="617"/>
      <c r="E85" s="588"/>
      <c r="F85" s="631"/>
      <c r="G85" s="631"/>
      <c r="H85" s="631"/>
      <c r="I85" s="631"/>
      <c r="J85" s="588"/>
      <c r="K85" s="588"/>
      <c r="L85" s="575"/>
      <c r="M85" s="575"/>
    </row>
    <row r="86" spans="2:13">
      <c r="B86" s="588"/>
      <c r="C86" s="616"/>
      <c r="D86" s="617"/>
      <c r="E86" s="588"/>
      <c r="F86" s="631"/>
      <c r="G86" s="631"/>
      <c r="H86" s="631"/>
      <c r="I86" s="631"/>
      <c r="J86" s="588"/>
      <c r="K86" s="588"/>
      <c r="L86" s="575"/>
      <c r="M86" s="575"/>
    </row>
    <row r="87" spans="2:13">
      <c r="B87" s="631"/>
      <c r="C87" s="631"/>
      <c r="D87" s="586"/>
      <c r="E87" s="588"/>
      <c r="F87" s="631"/>
      <c r="G87" s="631"/>
      <c r="H87" s="631"/>
      <c r="I87" s="631"/>
      <c r="J87" s="620"/>
      <c r="K87" s="620"/>
      <c r="L87" s="575"/>
      <c r="M87" s="575"/>
    </row>
    <row r="88" spans="2:13">
      <c r="B88" s="631"/>
      <c r="C88" s="631"/>
      <c r="D88" s="586"/>
      <c r="E88" s="588"/>
      <c r="F88" s="631"/>
      <c r="G88" s="631"/>
      <c r="H88" s="631"/>
      <c r="I88" s="631"/>
      <c r="J88" s="585"/>
      <c r="K88" s="585"/>
      <c r="L88" s="575"/>
      <c r="M88" s="575"/>
    </row>
    <row r="89" spans="2:13">
      <c r="B89" s="631"/>
      <c r="C89" s="631"/>
      <c r="D89" s="586"/>
      <c r="E89" s="588"/>
      <c r="F89" s="631"/>
      <c r="G89" s="631"/>
      <c r="H89" s="631"/>
      <c r="I89" s="631"/>
      <c r="J89" s="585"/>
      <c r="K89" s="585"/>
      <c r="L89" s="575"/>
      <c r="M89" s="575"/>
    </row>
    <row r="90" spans="2:13">
      <c r="B90" s="631"/>
      <c r="C90" s="631"/>
      <c r="D90" s="632"/>
      <c r="E90" s="588"/>
      <c r="F90" s="632"/>
      <c r="G90" s="632"/>
      <c r="H90" s="587"/>
      <c r="I90" s="587"/>
      <c r="J90" s="588"/>
      <c r="K90" s="588"/>
      <c r="L90" s="575"/>
      <c r="M90" s="575"/>
    </row>
    <row r="91" spans="2:13">
      <c r="B91" s="631"/>
      <c r="C91" s="631"/>
      <c r="D91" s="632"/>
      <c r="E91" s="588"/>
      <c r="F91" s="632"/>
      <c r="G91" s="632"/>
      <c r="H91" s="587"/>
      <c r="I91" s="587"/>
      <c r="J91" s="588"/>
      <c r="K91" s="588"/>
      <c r="L91" s="575"/>
      <c r="M91" s="575"/>
    </row>
    <row r="92" spans="2:13">
      <c r="B92" s="586"/>
      <c r="C92" s="586"/>
      <c r="D92" s="585"/>
      <c r="E92" s="585"/>
      <c r="F92" s="586"/>
      <c r="G92" s="586"/>
      <c r="H92" s="586"/>
      <c r="I92" s="586"/>
      <c r="J92" s="585"/>
      <c r="K92" s="585"/>
      <c r="L92" s="575"/>
      <c r="M92" s="575"/>
    </row>
    <row r="93" spans="2:13">
      <c r="B93" s="588"/>
      <c r="C93" s="616"/>
      <c r="D93" s="617"/>
      <c r="E93" s="588"/>
      <c r="F93" s="588"/>
      <c r="G93" s="631"/>
      <c r="H93" s="631"/>
      <c r="I93" s="631"/>
      <c r="J93" s="588"/>
      <c r="K93" s="588"/>
      <c r="L93" s="575"/>
      <c r="M93" s="575"/>
    </row>
    <row r="94" spans="2:13">
      <c r="B94" s="631"/>
      <c r="C94" s="631"/>
      <c r="D94" s="586"/>
      <c r="E94" s="588"/>
      <c r="F94" s="631"/>
      <c r="G94" s="631"/>
      <c r="H94" s="631"/>
      <c r="I94" s="631"/>
      <c r="J94" s="588"/>
      <c r="K94" s="588"/>
      <c r="L94" s="575"/>
      <c r="M94" s="575"/>
    </row>
    <row r="95" spans="2:13">
      <c r="B95" s="586"/>
      <c r="C95" s="586"/>
      <c r="D95" s="585"/>
      <c r="E95" s="585"/>
      <c r="F95" s="586"/>
      <c r="G95" s="586"/>
      <c r="H95" s="586"/>
      <c r="I95" s="586"/>
      <c r="J95" s="585"/>
      <c r="K95" s="585"/>
      <c r="L95" s="575"/>
      <c r="M95" s="575"/>
    </row>
    <row r="96" spans="2:13">
      <c r="B96" s="631"/>
      <c r="C96" s="631"/>
      <c r="D96" s="586"/>
      <c r="E96" s="588"/>
      <c r="F96" s="631"/>
      <c r="G96" s="631"/>
      <c r="H96" s="631"/>
      <c r="I96" s="631"/>
      <c r="J96" s="588"/>
      <c r="K96" s="588"/>
      <c r="L96" s="575"/>
      <c r="M96" s="575"/>
    </row>
    <row r="97" spans="2:13">
      <c r="B97" s="586"/>
      <c r="C97" s="586"/>
      <c r="D97" s="587"/>
      <c r="E97" s="585"/>
      <c r="F97" s="587"/>
      <c r="G97" s="587"/>
      <c r="H97" s="587"/>
      <c r="I97" s="587"/>
      <c r="J97" s="585"/>
      <c r="K97" s="585"/>
      <c r="L97" s="575"/>
      <c r="M97" s="575"/>
    </row>
    <row r="98" spans="2:13">
      <c r="B98" s="586"/>
      <c r="C98" s="586"/>
      <c r="D98" s="585"/>
      <c r="E98" s="585"/>
      <c r="F98" s="585"/>
      <c r="G98" s="586"/>
      <c r="H98" s="586"/>
      <c r="I98" s="586"/>
      <c r="J98" s="585"/>
      <c r="K98" s="585"/>
      <c r="L98" s="575"/>
      <c r="M98" s="575"/>
    </row>
    <row r="99" spans="2:13">
      <c r="B99" s="588"/>
      <c r="C99" s="616"/>
      <c r="D99" s="588"/>
      <c r="E99" s="634"/>
      <c r="F99" s="588"/>
      <c r="G99" s="588"/>
      <c r="H99" s="619"/>
      <c r="I99" s="619"/>
      <c r="J99" s="588"/>
      <c r="K99" s="588"/>
      <c r="L99" s="575"/>
      <c r="M99" s="575"/>
    </row>
    <row r="100" spans="2:13">
      <c r="B100" s="586"/>
      <c r="C100" s="586"/>
      <c r="D100" s="586"/>
      <c r="E100" s="585"/>
      <c r="F100" s="586"/>
      <c r="G100" s="586"/>
      <c r="H100" s="586"/>
      <c r="I100" s="586"/>
      <c r="J100" s="585"/>
      <c r="K100" s="585"/>
      <c r="L100" s="575"/>
      <c r="M100" s="575"/>
    </row>
    <row r="101" spans="2:13">
      <c r="B101" s="586"/>
      <c r="C101" s="586"/>
      <c r="D101" s="586"/>
      <c r="E101" s="585"/>
      <c r="F101" s="586"/>
      <c r="G101" s="586"/>
      <c r="H101" s="586"/>
      <c r="I101" s="586"/>
      <c r="J101" s="585"/>
      <c r="K101" s="585"/>
      <c r="L101" s="575"/>
      <c r="M101" s="575"/>
    </row>
    <row r="102" spans="2:13">
      <c r="B102" s="586"/>
      <c r="C102" s="586"/>
      <c r="D102" s="586"/>
      <c r="E102" s="585"/>
      <c r="F102" s="585"/>
      <c r="G102" s="585"/>
      <c r="H102" s="585"/>
      <c r="I102" s="585"/>
      <c r="J102" s="585"/>
      <c r="K102" s="585"/>
      <c r="L102" s="575"/>
      <c r="M102" s="575"/>
    </row>
    <row r="103" spans="2:13">
      <c r="B103" s="588"/>
      <c r="C103" s="616"/>
      <c r="D103" s="617"/>
      <c r="E103" s="588"/>
      <c r="F103" s="588"/>
      <c r="G103" s="588"/>
      <c r="H103" s="618"/>
      <c r="I103" s="618"/>
      <c r="J103" s="588"/>
      <c r="K103" s="588"/>
      <c r="L103" s="575"/>
      <c r="M103" s="575"/>
    </row>
    <row r="104" spans="2:13">
      <c r="B104" s="586"/>
      <c r="C104" s="586"/>
      <c r="D104" s="586"/>
      <c r="E104" s="585"/>
      <c r="F104" s="586"/>
      <c r="G104" s="586"/>
      <c r="H104" s="586"/>
      <c r="I104" s="586"/>
      <c r="J104" s="585"/>
      <c r="K104" s="585"/>
      <c r="L104" s="575"/>
      <c r="M104" s="575"/>
    </row>
    <row r="105" spans="2:13">
      <c r="B105" s="586"/>
      <c r="C105" s="586"/>
      <c r="D105" s="587"/>
      <c r="E105" s="585"/>
      <c r="F105" s="586"/>
      <c r="G105" s="586"/>
      <c r="H105" s="586"/>
      <c r="I105" s="586"/>
      <c r="J105" s="585"/>
      <c r="K105" s="585"/>
      <c r="L105" s="575"/>
      <c r="M105" s="575"/>
    </row>
    <row r="106" spans="2:13">
      <c r="B106" s="622"/>
      <c r="C106" s="581"/>
      <c r="D106" s="581"/>
      <c r="E106" s="581"/>
      <c r="F106" s="581"/>
      <c r="G106" s="581"/>
      <c r="H106" s="581"/>
      <c r="I106" s="581"/>
      <c r="J106" s="581"/>
      <c r="K106" s="581"/>
      <c r="L106" s="575"/>
      <c r="M106" s="575"/>
    </row>
    <row r="107" spans="2:13">
      <c r="B107" s="575"/>
      <c r="C107" s="575"/>
      <c r="D107" s="575"/>
      <c r="E107" s="575"/>
      <c r="F107" s="575"/>
      <c r="G107" s="575"/>
      <c r="H107" s="575"/>
      <c r="I107" s="575"/>
      <c r="J107" s="575"/>
      <c r="K107" s="575"/>
      <c r="L107" s="575"/>
      <c r="M107" s="575"/>
    </row>
    <row r="108" spans="2:13" ht="22.5">
      <c r="B108" s="623"/>
      <c r="C108" s="624"/>
      <c r="D108" s="624"/>
      <c r="E108" s="625"/>
      <c r="F108" s="624"/>
      <c r="G108" s="624"/>
      <c r="H108" s="624"/>
      <c r="I108" s="624"/>
      <c r="J108" s="625"/>
      <c r="K108" s="625"/>
      <c r="L108" s="575"/>
      <c r="M108" s="575"/>
    </row>
    <row r="109" spans="2:13" ht="18">
      <c r="B109" s="626"/>
      <c r="C109" s="626"/>
      <c r="D109" s="626"/>
      <c r="E109" s="627"/>
      <c r="F109" s="626"/>
      <c r="G109" s="626"/>
      <c r="H109" s="626"/>
      <c r="I109" s="626"/>
      <c r="J109" s="627"/>
      <c r="K109" s="627"/>
      <c r="L109" s="575"/>
      <c r="M109" s="575"/>
    </row>
    <row r="110" spans="2:13" ht="15.75">
      <c r="B110" s="584"/>
      <c r="C110" s="584"/>
      <c r="D110" s="584"/>
      <c r="E110" s="628"/>
      <c r="F110" s="584"/>
      <c r="G110" s="584"/>
      <c r="H110" s="629"/>
      <c r="I110" s="629"/>
      <c r="J110" s="630"/>
      <c r="K110" s="630"/>
      <c r="L110" s="575"/>
      <c r="M110" s="575"/>
    </row>
    <row r="111" spans="2:13" ht="15.75">
      <c r="B111" s="584"/>
      <c r="C111" s="590"/>
      <c r="D111" s="590"/>
      <c r="E111" s="613"/>
      <c r="F111" s="590"/>
      <c r="G111" s="590"/>
      <c r="H111" s="590"/>
      <c r="I111" s="590"/>
      <c r="J111" s="609"/>
      <c r="K111" s="609"/>
      <c r="L111" s="575"/>
      <c r="M111" s="575"/>
    </row>
    <row r="112" spans="2:13">
      <c r="B112" s="586"/>
      <c r="C112" s="586"/>
      <c r="D112" s="586"/>
      <c r="E112" s="585"/>
      <c r="F112" s="586"/>
      <c r="G112" s="586"/>
      <c r="H112" s="586"/>
      <c r="I112" s="586"/>
      <c r="J112" s="585"/>
      <c r="K112" s="585"/>
      <c r="L112" s="575"/>
      <c r="M112" s="575"/>
    </row>
    <row r="113" spans="2:13">
      <c r="B113" s="586"/>
      <c r="C113" s="586"/>
      <c r="D113" s="586"/>
      <c r="E113" s="585"/>
      <c r="F113" s="585"/>
      <c r="G113" s="585"/>
      <c r="H113" s="585"/>
      <c r="I113" s="585"/>
      <c r="J113" s="585"/>
      <c r="K113" s="585"/>
      <c r="L113" s="575"/>
      <c r="M113" s="575"/>
    </row>
    <row r="114" spans="2:13">
      <c r="B114" s="588"/>
      <c r="C114" s="616"/>
      <c r="D114" s="617"/>
      <c r="E114" s="618"/>
      <c r="F114" s="618"/>
      <c r="G114" s="619"/>
      <c r="H114" s="619"/>
      <c r="I114" s="619"/>
      <c r="J114" s="588"/>
      <c r="K114" s="588"/>
      <c r="L114" s="575"/>
      <c r="M114" s="575"/>
    </row>
    <row r="115" spans="2:13">
      <c r="B115" s="588"/>
      <c r="C115" s="616"/>
      <c r="D115" s="617"/>
      <c r="E115" s="618"/>
      <c r="F115" s="618"/>
      <c r="G115" s="619"/>
      <c r="H115" s="619"/>
      <c r="I115" s="619"/>
      <c r="J115" s="588"/>
      <c r="K115" s="588"/>
      <c r="L115" s="575"/>
      <c r="M115" s="575"/>
    </row>
    <row r="116" spans="2:13">
      <c r="B116" s="631"/>
      <c r="C116" s="631"/>
      <c r="D116" s="631"/>
      <c r="E116" s="588"/>
      <c r="F116" s="631"/>
      <c r="G116" s="631"/>
      <c r="H116" s="587"/>
      <c r="I116" s="587"/>
      <c r="J116" s="588"/>
      <c r="K116" s="588"/>
      <c r="L116" s="575"/>
      <c r="M116" s="575"/>
    </row>
    <row r="117" spans="2:13">
      <c r="B117" s="586"/>
      <c r="C117" s="586"/>
      <c r="D117" s="585"/>
      <c r="E117" s="585"/>
      <c r="F117" s="586"/>
      <c r="G117" s="586"/>
      <c r="H117" s="586"/>
      <c r="I117" s="586"/>
      <c r="J117" s="585"/>
      <c r="K117" s="585"/>
      <c r="L117" s="575"/>
      <c r="M117" s="575"/>
    </row>
    <row r="118" spans="2:13">
      <c r="B118" s="588"/>
      <c r="C118" s="616"/>
      <c r="D118" s="617"/>
      <c r="E118" s="588"/>
      <c r="F118" s="631"/>
      <c r="G118" s="631"/>
      <c r="H118" s="631"/>
      <c r="I118" s="631"/>
      <c r="J118" s="588"/>
      <c r="K118" s="588"/>
      <c r="L118" s="575"/>
      <c r="M118" s="575"/>
    </row>
    <row r="119" spans="2:13">
      <c r="B119" s="631"/>
      <c r="C119" s="631"/>
      <c r="D119" s="586"/>
      <c r="E119" s="588"/>
      <c r="F119" s="631"/>
      <c r="G119" s="631"/>
      <c r="H119" s="631"/>
      <c r="I119" s="631"/>
      <c r="J119" s="620"/>
      <c r="K119" s="620"/>
      <c r="L119" s="575"/>
      <c r="M119" s="575"/>
    </row>
    <row r="120" spans="2:13">
      <c r="B120" s="631"/>
      <c r="C120" s="631"/>
      <c r="D120" s="586"/>
      <c r="E120" s="588"/>
      <c r="F120" s="631"/>
      <c r="G120" s="631"/>
      <c r="H120" s="631"/>
      <c r="I120" s="631"/>
      <c r="J120" s="588"/>
      <c r="K120" s="588"/>
      <c r="L120" s="575"/>
      <c r="M120" s="575"/>
    </row>
    <row r="121" spans="2:13">
      <c r="B121" s="631"/>
      <c r="C121" s="631"/>
      <c r="D121" s="586"/>
      <c r="E121" s="588"/>
      <c r="F121" s="631"/>
      <c r="G121" s="631"/>
      <c r="H121" s="631"/>
      <c r="I121" s="631"/>
      <c r="J121" s="588"/>
      <c r="K121" s="588"/>
      <c r="L121" s="575"/>
      <c r="M121" s="575"/>
    </row>
    <row r="122" spans="2:13">
      <c r="B122" s="631"/>
      <c r="C122" s="631"/>
      <c r="D122" s="632"/>
      <c r="E122" s="588"/>
      <c r="F122" s="632"/>
      <c r="G122" s="632"/>
      <c r="H122" s="587"/>
      <c r="I122" s="587"/>
      <c r="J122" s="588"/>
      <c r="K122" s="588"/>
      <c r="L122" s="575"/>
      <c r="M122" s="575"/>
    </row>
    <row r="123" spans="2:13">
      <c r="B123" s="631"/>
      <c r="C123" s="631"/>
      <c r="D123" s="632"/>
      <c r="E123" s="588"/>
      <c r="F123" s="632"/>
      <c r="G123" s="632"/>
      <c r="H123" s="587"/>
      <c r="I123" s="587"/>
      <c r="J123" s="588"/>
      <c r="K123" s="588"/>
      <c r="L123" s="575"/>
      <c r="M123" s="575"/>
    </row>
    <row r="124" spans="2:13">
      <c r="B124" s="586"/>
      <c r="C124" s="586"/>
      <c r="D124" s="585"/>
      <c r="E124" s="585"/>
      <c r="F124" s="586"/>
      <c r="G124" s="586"/>
      <c r="H124" s="586"/>
      <c r="I124" s="586"/>
      <c r="J124" s="585"/>
      <c r="K124" s="585"/>
      <c r="L124" s="575"/>
      <c r="M124" s="575"/>
    </row>
    <row r="125" spans="2:13">
      <c r="B125" s="631"/>
      <c r="C125" s="631"/>
      <c r="D125" s="586"/>
      <c r="E125" s="588"/>
      <c r="F125" s="631"/>
      <c r="G125" s="631"/>
      <c r="H125" s="631"/>
      <c r="I125" s="631"/>
      <c r="J125" s="588"/>
      <c r="K125" s="588"/>
      <c r="L125" s="575"/>
      <c r="M125" s="575"/>
    </row>
    <row r="126" spans="2:13">
      <c r="B126" s="586"/>
      <c r="C126" s="586"/>
      <c r="D126" s="585"/>
      <c r="E126" s="585"/>
      <c r="F126" s="586"/>
      <c r="G126" s="586"/>
      <c r="H126" s="586"/>
      <c r="I126" s="586"/>
      <c r="J126" s="585"/>
      <c r="K126" s="585"/>
      <c r="L126" s="575"/>
      <c r="M126" s="575"/>
    </row>
    <row r="127" spans="2:13">
      <c r="B127" s="631"/>
      <c r="C127" s="631"/>
      <c r="D127" s="586"/>
      <c r="E127" s="588"/>
      <c r="F127" s="631"/>
      <c r="G127" s="631"/>
      <c r="H127" s="631"/>
      <c r="I127" s="631"/>
      <c r="J127" s="588"/>
      <c r="K127" s="588"/>
      <c r="L127" s="575"/>
      <c r="M127" s="575"/>
    </row>
    <row r="128" spans="2:13">
      <c r="B128" s="586"/>
      <c r="C128" s="586"/>
      <c r="D128" s="587"/>
      <c r="E128" s="585"/>
      <c r="F128" s="587"/>
      <c r="G128" s="587"/>
      <c r="H128" s="587"/>
      <c r="I128" s="587"/>
      <c r="J128" s="585"/>
      <c r="K128" s="585"/>
      <c r="L128" s="575"/>
      <c r="M128" s="575"/>
    </row>
    <row r="129" spans="2:13">
      <c r="B129" s="586"/>
      <c r="C129" s="586"/>
      <c r="D129" s="585"/>
      <c r="E129" s="585"/>
      <c r="F129" s="585"/>
      <c r="G129" s="586"/>
      <c r="H129" s="586"/>
      <c r="I129" s="586"/>
      <c r="J129" s="585"/>
      <c r="K129" s="585"/>
      <c r="L129" s="575"/>
      <c r="M129" s="575"/>
    </row>
    <row r="130" spans="2:13">
      <c r="B130" s="586"/>
      <c r="C130" s="586"/>
      <c r="D130" s="586"/>
      <c r="E130" s="585"/>
      <c r="F130" s="586"/>
      <c r="G130" s="586"/>
      <c r="H130" s="586"/>
      <c r="I130" s="586"/>
      <c r="J130" s="585"/>
      <c r="K130" s="585"/>
      <c r="L130" s="575"/>
      <c r="M130" s="575"/>
    </row>
    <row r="131" spans="2:13">
      <c r="B131" s="586"/>
      <c r="C131" s="586"/>
      <c r="D131" s="586"/>
      <c r="E131" s="585"/>
      <c r="F131" s="586"/>
      <c r="G131" s="586"/>
      <c r="H131" s="586"/>
      <c r="I131" s="586"/>
      <c r="J131" s="585"/>
      <c r="K131" s="585"/>
      <c r="L131" s="575"/>
      <c r="M131" s="575"/>
    </row>
    <row r="132" spans="2:13">
      <c r="B132" s="586"/>
      <c r="C132" s="586"/>
      <c r="D132" s="586"/>
      <c r="E132" s="585"/>
      <c r="F132" s="585"/>
      <c r="G132" s="585"/>
      <c r="H132" s="585"/>
      <c r="I132" s="585"/>
      <c r="J132" s="585"/>
      <c r="K132" s="585"/>
      <c r="L132" s="575"/>
      <c r="M132" s="575"/>
    </row>
    <row r="133" spans="2:13">
      <c r="B133" s="586"/>
      <c r="C133" s="586"/>
      <c r="D133" s="586"/>
      <c r="E133" s="585"/>
      <c r="F133" s="586"/>
      <c r="G133" s="586"/>
      <c r="H133" s="586"/>
      <c r="I133" s="586"/>
      <c r="J133" s="585"/>
      <c r="K133" s="585"/>
      <c r="L133" s="575"/>
      <c r="M133" s="575"/>
    </row>
    <row r="134" spans="2:13">
      <c r="B134" s="586"/>
      <c r="C134" s="586"/>
      <c r="D134" s="587"/>
      <c r="E134" s="585"/>
      <c r="F134" s="586"/>
      <c r="G134" s="586"/>
      <c r="H134" s="586"/>
      <c r="I134" s="586"/>
      <c r="J134" s="585"/>
      <c r="K134" s="585"/>
      <c r="L134" s="575"/>
      <c r="M134" s="575"/>
    </row>
    <row r="135" spans="2:13">
      <c r="B135" s="622"/>
      <c r="C135" s="581"/>
      <c r="D135" s="581"/>
      <c r="E135" s="581"/>
      <c r="F135" s="581"/>
      <c r="G135" s="581"/>
      <c r="H135" s="581"/>
      <c r="I135" s="581"/>
      <c r="J135" s="581"/>
      <c r="K135" s="581"/>
      <c r="L135" s="575"/>
      <c r="M135" s="575"/>
    </row>
    <row r="136" spans="2:13">
      <c r="B136" s="575"/>
      <c r="C136" s="575"/>
      <c r="D136" s="575"/>
      <c r="E136" s="575"/>
      <c r="F136" s="575"/>
      <c r="G136" s="575"/>
      <c r="H136" s="575"/>
      <c r="I136" s="575"/>
      <c r="J136" s="575"/>
      <c r="K136" s="575"/>
      <c r="L136" s="575"/>
      <c r="M136" s="575"/>
    </row>
    <row r="137" spans="2:13" ht="22.5">
      <c r="B137" s="623"/>
      <c r="C137" s="624"/>
      <c r="D137" s="624"/>
      <c r="E137" s="625"/>
      <c r="F137" s="624"/>
      <c r="G137" s="624"/>
      <c r="H137" s="624"/>
      <c r="I137" s="624"/>
      <c r="J137" s="625"/>
      <c r="K137" s="625"/>
      <c r="L137" s="575"/>
      <c r="M137" s="575"/>
    </row>
    <row r="138" spans="2:13" ht="18">
      <c r="B138" s="626"/>
      <c r="C138" s="626"/>
      <c r="D138" s="626"/>
      <c r="E138" s="627"/>
      <c r="F138" s="626"/>
      <c r="G138" s="626"/>
      <c r="H138" s="626"/>
      <c r="I138" s="626"/>
      <c r="J138" s="627"/>
      <c r="K138" s="627"/>
      <c r="L138" s="575"/>
      <c r="M138" s="575"/>
    </row>
    <row r="139" spans="2:13" ht="15.75">
      <c r="B139" s="584"/>
      <c r="C139" s="584"/>
      <c r="D139" s="584"/>
      <c r="E139" s="628"/>
      <c r="F139" s="584"/>
      <c r="G139" s="584"/>
      <c r="H139" s="629"/>
      <c r="I139" s="629"/>
      <c r="J139" s="630"/>
      <c r="K139" s="630"/>
      <c r="L139" s="575"/>
      <c r="M139" s="575"/>
    </row>
    <row r="140" spans="2:13" ht="15.75">
      <c r="B140" s="584"/>
      <c r="C140" s="590"/>
      <c r="D140" s="590"/>
      <c r="E140" s="613"/>
      <c r="F140" s="590"/>
      <c r="G140" s="590"/>
      <c r="H140" s="590"/>
      <c r="I140" s="590"/>
      <c r="J140" s="609"/>
      <c r="K140" s="609"/>
      <c r="L140" s="575"/>
      <c r="M140" s="575"/>
    </row>
    <row r="141" spans="2:13">
      <c r="B141" s="586"/>
      <c r="C141" s="586"/>
      <c r="D141" s="586"/>
      <c r="E141" s="585"/>
      <c r="F141" s="586"/>
      <c r="G141" s="586"/>
      <c r="H141" s="586"/>
      <c r="I141" s="586"/>
      <c r="J141" s="585"/>
      <c r="K141" s="585"/>
      <c r="L141" s="575"/>
      <c r="M141" s="575"/>
    </row>
    <row r="142" spans="2:13">
      <c r="B142" s="586"/>
      <c r="C142" s="586"/>
      <c r="D142" s="586"/>
      <c r="E142" s="585"/>
      <c r="F142" s="585"/>
      <c r="G142" s="585"/>
      <c r="H142" s="585"/>
      <c r="I142" s="585"/>
      <c r="J142" s="585"/>
      <c r="K142" s="585"/>
      <c r="L142" s="575"/>
      <c r="M142" s="575"/>
    </row>
    <row r="143" spans="2:13">
      <c r="B143" s="588"/>
      <c r="C143" s="616"/>
      <c r="D143" s="617"/>
      <c r="E143" s="618"/>
      <c r="F143" s="618"/>
      <c r="G143" s="619"/>
      <c r="H143" s="619"/>
      <c r="I143" s="619"/>
      <c r="J143" s="588"/>
      <c r="K143" s="588"/>
      <c r="L143" s="575"/>
      <c r="M143" s="575"/>
    </row>
    <row r="144" spans="2:13">
      <c r="B144" s="631"/>
      <c r="C144" s="631"/>
      <c r="D144" s="631"/>
      <c r="E144" s="588"/>
      <c r="F144" s="631"/>
      <c r="G144" s="631"/>
      <c r="H144" s="587"/>
      <c r="I144" s="587"/>
      <c r="J144" s="588"/>
      <c r="K144" s="588"/>
      <c r="L144" s="575"/>
      <c r="M144" s="575"/>
    </row>
    <row r="145" spans="2:13">
      <c r="B145" s="586"/>
      <c r="C145" s="586"/>
      <c r="D145" s="585"/>
      <c r="E145" s="585"/>
      <c r="F145" s="586"/>
      <c r="G145" s="586"/>
      <c r="H145" s="586"/>
      <c r="I145" s="586"/>
      <c r="J145" s="585"/>
      <c r="K145" s="585"/>
      <c r="L145" s="575"/>
      <c r="M145" s="575"/>
    </row>
    <row r="146" spans="2:13">
      <c r="B146" s="588"/>
      <c r="C146" s="616"/>
      <c r="D146" s="617"/>
      <c r="E146" s="588"/>
      <c r="F146" s="631"/>
      <c r="G146" s="631"/>
      <c r="H146" s="631"/>
      <c r="I146" s="631"/>
      <c r="J146" s="588"/>
      <c r="K146" s="588"/>
      <c r="L146" s="575"/>
      <c r="M146" s="575"/>
    </row>
    <row r="147" spans="2:13">
      <c r="B147" s="631"/>
      <c r="C147" s="631"/>
      <c r="D147" s="586"/>
      <c r="E147" s="588"/>
      <c r="F147" s="631"/>
      <c r="G147" s="631"/>
      <c r="H147" s="631"/>
      <c r="I147" s="631"/>
      <c r="J147" s="620"/>
      <c r="K147" s="620"/>
      <c r="L147" s="575"/>
      <c r="M147" s="575"/>
    </row>
    <row r="148" spans="2:13">
      <c r="B148" s="631"/>
      <c r="C148" s="631"/>
      <c r="D148" s="586"/>
      <c r="E148" s="588"/>
      <c r="F148" s="631"/>
      <c r="G148" s="631"/>
      <c r="H148" s="631"/>
      <c r="I148" s="631"/>
      <c r="J148" s="585"/>
      <c r="K148" s="585"/>
      <c r="L148" s="575"/>
      <c r="M148" s="575"/>
    </row>
    <row r="149" spans="2:13">
      <c r="B149" s="631"/>
      <c r="C149" s="631"/>
      <c r="D149" s="586"/>
      <c r="E149" s="588"/>
      <c r="F149" s="631"/>
      <c r="G149" s="631"/>
      <c r="H149" s="631"/>
      <c r="I149" s="631"/>
      <c r="J149" s="585"/>
      <c r="K149" s="585"/>
      <c r="L149" s="575"/>
      <c r="M149" s="575"/>
    </row>
    <row r="150" spans="2:13">
      <c r="B150" s="631"/>
      <c r="C150" s="631"/>
      <c r="D150" s="632"/>
      <c r="E150" s="588"/>
      <c r="F150" s="632"/>
      <c r="G150" s="632"/>
      <c r="H150" s="587"/>
      <c r="I150" s="587"/>
      <c r="J150" s="588"/>
      <c r="K150" s="588"/>
      <c r="L150" s="575"/>
      <c r="M150" s="575"/>
    </row>
    <row r="151" spans="2:13">
      <c r="B151" s="631"/>
      <c r="C151" s="631"/>
      <c r="D151" s="632"/>
      <c r="E151" s="588"/>
      <c r="F151" s="632"/>
      <c r="G151" s="632"/>
      <c r="H151" s="587"/>
      <c r="I151" s="587"/>
      <c r="J151" s="588"/>
      <c r="K151" s="588"/>
      <c r="L151" s="575"/>
      <c r="M151" s="575"/>
    </row>
    <row r="152" spans="2:13">
      <c r="B152" s="586"/>
      <c r="C152" s="586"/>
      <c r="D152" s="585"/>
      <c r="E152" s="585"/>
      <c r="F152" s="586"/>
      <c r="G152" s="586"/>
      <c r="H152" s="586"/>
      <c r="I152" s="586"/>
      <c r="J152" s="585"/>
      <c r="K152" s="585"/>
      <c r="L152" s="575"/>
      <c r="M152" s="575"/>
    </row>
    <row r="153" spans="2:13">
      <c r="B153" s="631"/>
      <c r="C153" s="631"/>
      <c r="D153" s="586"/>
      <c r="E153" s="588"/>
      <c r="F153" s="631"/>
      <c r="G153" s="631"/>
      <c r="H153" s="631"/>
      <c r="I153" s="631"/>
      <c r="J153" s="588"/>
      <c r="K153" s="588"/>
      <c r="L153" s="575"/>
      <c r="M153" s="575"/>
    </row>
    <row r="154" spans="2:13">
      <c r="B154" s="586"/>
      <c r="C154" s="586"/>
      <c r="D154" s="585"/>
      <c r="E154" s="585"/>
      <c r="F154" s="586"/>
      <c r="G154" s="586"/>
      <c r="H154" s="586"/>
      <c r="I154" s="586"/>
      <c r="J154" s="585"/>
      <c r="K154" s="585"/>
      <c r="L154" s="575"/>
      <c r="M154" s="575"/>
    </row>
    <row r="155" spans="2:13">
      <c r="B155" s="631"/>
      <c r="C155" s="631"/>
      <c r="D155" s="586"/>
      <c r="E155" s="588"/>
      <c r="F155" s="631"/>
      <c r="G155" s="631"/>
      <c r="H155" s="631"/>
      <c r="I155" s="631"/>
      <c r="J155" s="588"/>
      <c r="K155" s="588"/>
      <c r="L155" s="575"/>
      <c r="M155" s="575"/>
    </row>
    <row r="156" spans="2:13">
      <c r="B156" s="586"/>
      <c r="C156" s="586"/>
      <c r="D156" s="587"/>
      <c r="E156" s="585"/>
      <c r="F156" s="587"/>
      <c r="G156" s="587"/>
      <c r="H156" s="587"/>
      <c r="I156" s="587"/>
      <c r="J156" s="585"/>
      <c r="K156" s="585"/>
      <c r="L156" s="575"/>
      <c r="M156" s="575"/>
    </row>
    <row r="157" spans="2:13">
      <c r="B157" s="586"/>
      <c r="C157" s="586"/>
      <c r="D157" s="585"/>
      <c r="E157" s="585"/>
      <c r="F157" s="585"/>
      <c r="G157" s="586"/>
      <c r="H157" s="586"/>
      <c r="I157" s="586"/>
      <c r="J157" s="585"/>
      <c r="K157" s="585"/>
      <c r="L157" s="575"/>
      <c r="M157" s="575"/>
    </row>
    <row r="158" spans="2:13">
      <c r="B158" s="586"/>
      <c r="C158" s="586"/>
      <c r="D158" s="586"/>
      <c r="E158" s="585"/>
      <c r="F158" s="586"/>
      <c r="G158" s="586"/>
      <c r="H158" s="586"/>
      <c r="I158" s="586"/>
      <c r="J158" s="585"/>
      <c r="K158" s="585"/>
      <c r="L158" s="575"/>
      <c r="M158" s="575"/>
    </row>
    <row r="159" spans="2:13">
      <c r="B159" s="586"/>
      <c r="C159" s="586"/>
      <c r="D159" s="586"/>
      <c r="E159" s="585"/>
      <c r="F159" s="586"/>
      <c r="G159" s="586"/>
      <c r="H159" s="586"/>
      <c r="I159" s="586"/>
      <c r="J159" s="585"/>
      <c r="K159" s="585"/>
      <c r="L159" s="575"/>
      <c r="M159" s="575"/>
    </row>
    <row r="160" spans="2:13">
      <c r="B160" s="586"/>
      <c r="C160" s="586"/>
      <c r="D160" s="586"/>
      <c r="E160" s="585"/>
      <c r="F160" s="585"/>
      <c r="G160" s="585"/>
      <c r="H160" s="585"/>
      <c r="I160" s="585"/>
      <c r="J160" s="585"/>
      <c r="K160" s="585"/>
      <c r="L160" s="575"/>
      <c r="M160" s="575"/>
    </row>
    <row r="161" spans="2:13">
      <c r="B161" s="586"/>
      <c r="C161" s="586"/>
      <c r="D161" s="586"/>
      <c r="E161" s="585"/>
      <c r="F161" s="586"/>
      <c r="G161" s="586"/>
      <c r="H161" s="586"/>
      <c r="I161" s="586"/>
      <c r="J161" s="585"/>
      <c r="K161" s="585"/>
      <c r="L161" s="575"/>
      <c r="M161" s="575"/>
    </row>
    <row r="162" spans="2:13">
      <c r="B162" s="586"/>
      <c r="C162" s="586"/>
      <c r="D162" s="587"/>
      <c r="E162" s="585"/>
      <c r="F162" s="586"/>
      <c r="G162" s="586"/>
      <c r="H162" s="586"/>
      <c r="I162" s="586"/>
      <c r="J162" s="585"/>
      <c r="K162" s="585"/>
      <c r="L162" s="575"/>
      <c r="M162" s="575"/>
    </row>
    <row r="163" spans="2:13">
      <c r="B163" s="622"/>
      <c r="C163" s="581"/>
      <c r="D163" s="581"/>
      <c r="E163" s="581"/>
      <c r="F163" s="581"/>
      <c r="G163" s="581"/>
      <c r="H163" s="581"/>
      <c r="I163" s="581"/>
      <c r="J163" s="581"/>
      <c r="K163" s="581"/>
      <c r="L163" s="575"/>
      <c r="M163" s="575"/>
    </row>
    <row r="164" spans="2:13">
      <c r="B164" s="575"/>
      <c r="C164" s="575"/>
      <c r="D164" s="575"/>
      <c r="E164" s="575"/>
      <c r="F164" s="575"/>
      <c r="G164" s="575"/>
      <c r="H164" s="575"/>
      <c r="I164" s="575"/>
      <c r="J164" s="575"/>
      <c r="K164" s="575"/>
      <c r="L164" s="575"/>
      <c r="M164" s="575"/>
    </row>
    <row r="165" spans="2:13" ht="22.5">
      <c r="B165" s="623"/>
      <c r="C165" s="624"/>
      <c r="D165" s="624"/>
      <c r="E165" s="625"/>
      <c r="F165" s="624"/>
      <c r="G165" s="624"/>
      <c r="H165" s="624"/>
      <c r="I165" s="624"/>
      <c r="J165" s="625"/>
      <c r="K165" s="625"/>
      <c r="L165" s="575"/>
      <c r="M165" s="575"/>
    </row>
    <row r="166" spans="2:13" ht="18">
      <c r="B166" s="626"/>
      <c r="C166" s="626"/>
      <c r="D166" s="626"/>
      <c r="E166" s="627"/>
      <c r="F166" s="626"/>
      <c r="G166" s="626"/>
      <c r="H166" s="626"/>
      <c r="I166" s="626"/>
      <c r="J166" s="627"/>
      <c r="K166" s="627"/>
      <c r="L166" s="575"/>
      <c r="M166" s="575"/>
    </row>
    <row r="167" spans="2:13" ht="15.75">
      <c r="B167" s="584"/>
      <c r="C167" s="584"/>
      <c r="D167" s="584"/>
      <c r="E167" s="628"/>
      <c r="F167" s="584"/>
      <c r="G167" s="584"/>
      <c r="H167" s="629"/>
      <c r="I167" s="629"/>
      <c r="J167" s="630"/>
      <c r="K167" s="630"/>
      <c r="L167" s="575"/>
      <c r="M167" s="575"/>
    </row>
    <row r="168" spans="2:13" ht="15.75">
      <c r="B168" s="584"/>
      <c r="C168" s="590"/>
      <c r="D168" s="590"/>
      <c r="E168" s="613"/>
      <c r="F168" s="590"/>
      <c r="G168" s="590"/>
      <c r="H168" s="590"/>
      <c r="I168" s="590"/>
      <c r="J168" s="609"/>
      <c r="K168" s="609"/>
      <c r="L168" s="575"/>
      <c r="M168" s="575"/>
    </row>
    <row r="169" spans="2:13">
      <c r="B169" s="586"/>
      <c r="C169" s="586"/>
      <c r="D169" s="586"/>
      <c r="E169" s="585"/>
      <c r="F169" s="586"/>
      <c r="G169" s="586"/>
      <c r="H169" s="586"/>
      <c r="I169" s="586"/>
      <c r="J169" s="585"/>
      <c r="K169" s="585"/>
      <c r="L169" s="575"/>
      <c r="M169" s="575"/>
    </row>
    <row r="170" spans="2:13">
      <c r="B170" s="586"/>
      <c r="C170" s="586"/>
      <c r="D170" s="586"/>
      <c r="E170" s="585"/>
      <c r="F170" s="585"/>
      <c r="G170" s="585"/>
      <c r="H170" s="585"/>
      <c r="I170" s="585"/>
      <c r="J170" s="585"/>
      <c r="K170" s="585"/>
      <c r="L170" s="575"/>
      <c r="M170" s="575"/>
    </row>
    <row r="171" spans="2:13">
      <c r="B171" s="588"/>
      <c r="C171" s="616"/>
      <c r="D171" s="617"/>
      <c r="E171" s="618"/>
      <c r="F171" s="618"/>
      <c r="G171" s="619"/>
      <c r="H171" s="619"/>
      <c r="I171" s="619"/>
      <c r="J171" s="588"/>
      <c r="K171" s="588"/>
      <c r="L171" s="575"/>
      <c r="M171" s="575"/>
    </row>
    <row r="172" spans="2:13">
      <c r="B172" s="631"/>
      <c r="C172" s="631"/>
      <c r="D172" s="631"/>
      <c r="E172" s="588"/>
      <c r="F172" s="631"/>
      <c r="G172" s="631"/>
      <c r="H172" s="587"/>
      <c r="I172" s="587"/>
      <c r="J172" s="588"/>
      <c r="K172" s="588"/>
      <c r="L172" s="575"/>
      <c r="M172" s="575"/>
    </row>
    <row r="173" spans="2:13">
      <c r="B173" s="586"/>
      <c r="C173" s="586"/>
      <c r="D173" s="585"/>
      <c r="E173" s="585"/>
      <c r="F173" s="586"/>
      <c r="G173" s="586"/>
      <c r="H173" s="586"/>
      <c r="I173" s="586"/>
      <c r="J173" s="585"/>
      <c r="K173" s="585"/>
      <c r="L173" s="575"/>
      <c r="M173" s="575"/>
    </row>
    <row r="174" spans="2:13">
      <c r="B174" s="631"/>
      <c r="C174" s="631"/>
      <c r="D174" s="586"/>
      <c r="E174" s="588"/>
      <c r="F174" s="631"/>
      <c r="G174" s="631"/>
      <c r="H174" s="631"/>
      <c r="I174" s="631"/>
      <c r="J174" s="588"/>
      <c r="K174" s="588"/>
      <c r="L174" s="575"/>
      <c r="M174" s="575"/>
    </row>
    <row r="175" spans="2:13">
      <c r="B175" s="631"/>
      <c r="C175" s="631"/>
      <c r="D175" s="586"/>
      <c r="E175" s="588"/>
      <c r="F175" s="631"/>
      <c r="G175" s="631"/>
      <c r="H175" s="631"/>
      <c r="I175" s="631"/>
      <c r="J175" s="588"/>
      <c r="K175" s="588"/>
      <c r="L175" s="575"/>
      <c r="M175" s="575"/>
    </row>
    <row r="176" spans="2:13">
      <c r="B176" s="631"/>
      <c r="C176" s="631"/>
      <c r="D176" s="586"/>
      <c r="E176" s="588"/>
      <c r="F176" s="631"/>
      <c r="G176" s="631"/>
      <c r="H176" s="631"/>
      <c r="I176" s="631"/>
      <c r="J176" s="588"/>
      <c r="K176" s="588"/>
      <c r="L176" s="575"/>
      <c r="M176" s="575"/>
    </row>
    <row r="177" spans="2:13">
      <c r="B177" s="631"/>
      <c r="C177" s="631"/>
      <c r="D177" s="632"/>
      <c r="E177" s="588"/>
      <c r="F177" s="632"/>
      <c r="G177" s="632"/>
      <c r="H177" s="587"/>
      <c r="I177" s="587"/>
      <c r="J177" s="588"/>
      <c r="K177" s="588"/>
      <c r="L177" s="575"/>
      <c r="M177" s="575"/>
    </row>
    <row r="178" spans="2:13">
      <c r="B178" s="631"/>
      <c r="C178" s="631"/>
      <c r="D178" s="632"/>
      <c r="E178" s="588"/>
      <c r="F178" s="632"/>
      <c r="G178" s="632"/>
      <c r="H178" s="587"/>
      <c r="I178" s="587"/>
      <c r="J178" s="588"/>
      <c r="K178" s="588"/>
      <c r="L178" s="575"/>
      <c r="M178" s="575"/>
    </row>
    <row r="179" spans="2:13">
      <c r="B179" s="586"/>
      <c r="C179" s="586"/>
      <c r="D179" s="585"/>
      <c r="E179" s="585"/>
      <c r="F179" s="586"/>
      <c r="G179" s="586"/>
      <c r="H179" s="586"/>
      <c r="I179" s="586"/>
      <c r="J179" s="585"/>
      <c r="K179" s="585"/>
      <c r="L179" s="575"/>
      <c r="M179" s="575"/>
    </row>
    <row r="180" spans="2:13">
      <c r="B180" s="631"/>
      <c r="C180" s="631"/>
      <c r="D180" s="586"/>
      <c r="E180" s="588"/>
      <c r="F180" s="631"/>
      <c r="G180" s="631"/>
      <c r="H180" s="631"/>
      <c r="I180" s="631"/>
      <c r="J180" s="588"/>
      <c r="K180" s="588"/>
      <c r="L180" s="575"/>
      <c r="M180" s="575"/>
    </row>
    <row r="181" spans="2:13">
      <c r="B181" s="586"/>
      <c r="C181" s="586"/>
      <c r="D181" s="585"/>
      <c r="E181" s="585"/>
      <c r="F181" s="586"/>
      <c r="G181" s="586"/>
      <c r="H181" s="586"/>
      <c r="I181" s="586"/>
      <c r="J181" s="585"/>
      <c r="K181" s="585"/>
      <c r="L181" s="575"/>
      <c r="M181" s="575"/>
    </row>
    <row r="182" spans="2:13">
      <c r="B182" s="631"/>
      <c r="C182" s="631"/>
      <c r="D182" s="586"/>
      <c r="E182" s="588"/>
      <c r="F182" s="631"/>
      <c r="G182" s="631"/>
      <c r="H182" s="631"/>
      <c r="I182" s="631"/>
      <c r="J182" s="588"/>
      <c r="K182" s="588"/>
      <c r="L182" s="575"/>
      <c r="M182" s="575"/>
    </row>
    <row r="183" spans="2:13">
      <c r="B183" s="586"/>
      <c r="C183" s="586"/>
      <c r="D183" s="587"/>
      <c r="E183" s="585"/>
      <c r="F183" s="587"/>
      <c r="G183" s="587"/>
      <c r="H183" s="587"/>
      <c r="I183" s="587"/>
      <c r="J183" s="585"/>
      <c r="K183" s="585"/>
      <c r="L183" s="575"/>
      <c r="M183" s="575"/>
    </row>
    <row r="184" spans="2:13">
      <c r="B184" s="586"/>
      <c r="C184" s="586"/>
      <c r="D184" s="585"/>
      <c r="E184" s="585"/>
      <c r="F184" s="585"/>
      <c r="G184" s="586"/>
      <c r="H184" s="586"/>
      <c r="I184" s="586"/>
      <c r="J184" s="585"/>
      <c r="K184" s="585"/>
      <c r="L184" s="575"/>
      <c r="M184" s="575"/>
    </row>
    <row r="185" spans="2:13">
      <c r="B185" s="586"/>
      <c r="C185" s="586"/>
      <c r="D185" s="586"/>
      <c r="E185" s="585"/>
      <c r="F185" s="586"/>
      <c r="G185" s="586"/>
      <c r="H185" s="586"/>
      <c r="I185" s="586"/>
      <c r="J185" s="585"/>
      <c r="K185" s="585"/>
      <c r="L185" s="575"/>
      <c r="M185" s="575"/>
    </row>
    <row r="186" spans="2:13">
      <c r="B186" s="586"/>
      <c r="C186" s="586"/>
      <c r="D186" s="586"/>
      <c r="E186" s="585"/>
      <c r="F186" s="586"/>
      <c r="G186" s="586"/>
      <c r="H186" s="586"/>
      <c r="I186" s="586"/>
      <c r="J186" s="585"/>
      <c r="K186" s="585"/>
      <c r="L186" s="575"/>
      <c r="M186" s="575"/>
    </row>
    <row r="187" spans="2:13">
      <c r="B187" s="586"/>
      <c r="C187" s="586"/>
      <c r="D187" s="586"/>
      <c r="E187" s="585"/>
      <c r="F187" s="585"/>
      <c r="G187" s="585"/>
      <c r="H187" s="585"/>
      <c r="I187" s="585"/>
      <c r="J187" s="585"/>
      <c r="K187" s="585"/>
      <c r="L187" s="575"/>
      <c r="M187" s="575"/>
    </row>
    <row r="188" spans="2:13">
      <c r="B188" s="586"/>
      <c r="C188" s="586"/>
      <c r="D188" s="586"/>
      <c r="E188" s="585"/>
      <c r="F188" s="586"/>
      <c r="G188" s="586"/>
      <c r="H188" s="586"/>
      <c r="I188" s="586"/>
      <c r="J188" s="585"/>
      <c r="K188" s="585"/>
      <c r="L188" s="575"/>
      <c r="M188" s="575"/>
    </row>
    <row r="189" spans="2:13">
      <c r="B189" s="586"/>
      <c r="C189" s="586"/>
      <c r="D189" s="587"/>
      <c r="E189" s="585"/>
      <c r="F189" s="586"/>
      <c r="G189" s="586"/>
      <c r="H189" s="586"/>
      <c r="I189" s="586"/>
      <c r="J189" s="585"/>
      <c r="K189" s="585"/>
      <c r="L189" s="575"/>
      <c r="M189" s="575"/>
    </row>
    <row r="190" spans="2:13">
      <c r="B190" s="622"/>
      <c r="C190" s="581"/>
      <c r="D190" s="581"/>
      <c r="E190" s="581"/>
      <c r="F190" s="581"/>
      <c r="G190" s="581"/>
      <c r="H190" s="581"/>
      <c r="I190" s="581"/>
      <c r="J190" s="581"/>
      <c r="K190" s="581"/>
      <c r="L190" s="575"/>
      <c r="M190" s="575"/>
    </row>
    <row r="191" spans="2:13">
      <c r="B191" s="575"/>
      <c r="C191" s="575"/>
      <c r="D191" s="575"/>
      <c r="E191" s="575"/>
      <c r="F191" s="575"/>
      <c r="G191" s="575"/>
      <c r="H191" s="575"/>
      <c r="I191" s="575"/>
      <c r="J191" s="575"/>
      <c r="K191" s="575"/>
      <c r="L191" s="575"/>
      <c r="M191" s="575"/>
    </row>
    <row r="192" spans="2:13" ht="22.5">
      <c r="B192" s="623"/>
      <c r="C192" s="624"/>
      <c r="D192" s="624"/>
      <c r="E192" s="625"/>
      <c r="F192" s="624"/>
      <c r="G192" s="624"/>
      <c r="H192" s="624"/>
      <c r="I192" s="624"/>
      <c r="J192" s="625"/>
      <c r="K192" s="625"/>
      <c r="L192" s="575"/>
      <c r="M192" s="575"/>
    </row>
    <row r="193" spans="2:13" ht="18">
      <c r="B193" s="626"/>
      <c r="C193" s="626"/>
      <c r="D193" s="626"/>
      <c r="E193" s="627"/>
      <c r="F193" s="626"/>
      <c r="G193" s="626"/>
      <c r="H193" s="626"/>
      <c r="I193" s="626"/>
      <c r="J193" s="627"/>
      <c r="K193" s="627"/>
      <c r="L193" s="575"/>
      <c r="M193" s="575"/>
    </row>
    <row r="194" spans="2:13" ht="15.75">
      <c r="B194" s="584"/>
      <c r="C194" s="584"/>
      <c r="D194" s="584"/>
      <c r="E194" s="628"/>
      <c r="F194" s="584"/>
      <c r="G194" s="584"/>
      <c r="H194" s="629"/>
      <c r="I194" s="629"/>
      <c r="J194" s="630"/>
      <c r="K194" s="630"/>
      <c r="L194" s="575"/>
      <c r="M194" s="575"/>
    </row>
    <row r="195" spans="2:13" ht="15.75">
      <c r="B195" s="584"/>
      <c r="C195" s="590"/>
      <c r="D195" s="590"/>
      <c r="E195" s="613"/>
      <c r="F195" s="590"/>
      <c r="G195" s="590"/>
      <c r="H195" s="590"/>
      <c r="I195" s="590"/>
      <c r="J195" s="609"/>
      <c r="K195" s="609"/>
      <c r="L195" s="575"/>
      <c r="M195" s="575"/>
    </row>
    <row r="196" spans="2:13">
      <c r="B196" s="586"/>
      <c r="C196" s="586"/>
      <c r="D196" s="586"/>
      <c r="E196" s="585"/>
      <c r="F196" s="586"/>
      <c r="G196" s="586"/>
      <c r="H196" s="586"/>
      <c r="I196" s="586"/>
      <c r="J196" s="585"/>
      <c r="K196" s="585"/>
      <c r="L196" s="575"/>
      <c r="M196" s="575"/>
    </row>
    <row r="197" spans="2:13">
      <c r="B197" s="586"/>
      <c r="C197" s="586"/>
      <c r="D197" s="586"/>
      <c r="E197" s="585"/>
      <c r="F197" s="585"/>
      <c r="G197" s="585"/>
      <c r="H197" s="585"/>
      <c r="I197" s="585"/>
      <c r="J197" s="585"/>
      <c r="K197" s="585"/>
      <c r="L197" s="575"/>
      <c r="M197" s="575"/>
    </row>
    <row r="198" spans="2:13">
      <c r="B198" s="588"/>
      <c r="C198" s="616"/>
      <c r="D198" s="617"/>
      <c r="E198" s="618"/>
      <c r="F198" s="618"/>
      <c r="G198" s="619"/>
      <c r="H198" s="619"/>
      <c r="I198" s="619"/>
      <c r="J198" s="588"/>
      <c r="K198" s="588"/>
      <c r="L198" s="575"/>
      <c r="M198" s="575"/>
    </row>
    <row r="199" spans="2:13">
      <c r="B199" s="631"/>
      <c r="C199" s="631"/>
      <c r="D199" s="631"/>
      <c r="E199" s="588"/>
      <c r="F199" s="631"/>
      <c r="G199" s="631"/>
      <c r="H199" s="587"/>
      <c r="I199" s="587"/>
      <c r="J199" s="588"/>
      <c r="K199" s="588"/>
      <c r="L199" s="575"/>
      <c r="M199" s="575"/>
    </row>
    <row r="200" spans="2:13">
      <c r="B200" s="586"/>
      <c r="C200" s="586"/>
      <c r="D200" s="585"/>
      <c r="E200" s="585"/>
      <c r="F200" s="586"/>
      <c r="G200" s="586"/>
      <c r="H200" s="586"/>
      <c r="I200" s="586"/>
      <c r="J200" s="585"/>
      <c r="K200" s="585"/>
      <c r="L200" s="575"/>
      <c r="M200" s="575"/>
    </row>
    <row r="201" spans="2:13">
      <c r="B201" s="631"/>
      <c r="C201" s="631"/>
      <c r="D201" s="586"/>
      <c r="E201" s="588"/>
      <c r="F201" s="631"/>
      <c r="G201" s="631"/>
      <c r="H201" s="631"/>
      <c r="I201" s="631"/>
      <c r="J201" s="588"/>
      <c r="K201" s="588"/>
      <c r="L201" s="575"/>
      <c r="M201" s="575"/>
    </row>
    <row r="202" spans="2:13">
      <c r="B202" s="631"/>
      <c r="C202" s="631"/>
      <c r="D202" s="586"/>
      <c r="E202" s="588"/>
      <c r="F202" s="631"/>
      <c r="G202" s="631"/>
      <c r="H202" s="631"/>
      <c r="I202" s="631"/>
      <c r="J202" s="588"/>
      <c r="K202" s="588"/>
      <c r="L202" s="575"/>
      <c r="M202" s="575"/>
    </row>
    <row r="203" spans="2:13">
      <c r="B203" s="631"/>
      <c r="C203" s="631"/>
      <c r="D203" s="586"/>
      <c r="E203" s="588"/>
      <c r="F203" s="631"/>
      <c r="G203" s="631"/>
      <c r="H203" s="631"/>
      <c r="I203" s="631"/>
      <c r="J203" s="588"/>
      <c r="K203" s="588"/>
      <c r="L203" s="575"/>
      <c r="M203" s="575"/>
    </row>
    <row r="204" spans="2:13">
      <c r="B204" s="631"/>
      <c r="C204" s="631"/>
      <c r="D204" s="632"/>
      <c r="E204" s="588"/>
      <c r="F204" s="632"/>
      <c r="G204" s="632"/>
      <c r="H204" s="587"/>
      <c r="I204" s="587"/>
      <c r="J204" s="588"/>
      <c r="K204" s="588"/>
      <c r="L204" s="575"/>
      <c r="M204" s="575"/>
    </row>
    <row r="205" spans="2:13">
      <c r="B205" s="631"/>
      <c r="C205" s="631"/>
      <c r="D205" s="632"/>
      <c r="E205" s="588"/>
      <c r="F205" s="632"/>
      <c r="G205" s="632"/>
      <c r="H205" s="587"/>
      <c r="I205" s="587"/>
      <c r="J205" s="588"/>
      <c r="K205" s="588"/>
      <c r="L205" s="575"/>
      <c r="M205" s="575"/>
    </row>
    <row r="206" spans="2:13">
      <c r="B206" s="586"/>
      <c r="C206" s="586"/>
      <c r="D206" s="585"/>
      <c r="E206" s="585"/>
      <c r="F206" s="586"/>
      <c r="G206" s="586"/>
      <c r="H206" s="586"/>
      <c r="I206" s="586"/>
      <c r="J206" s="585"/>
      <c r="K206" s="585"/>
      <c r="L206" s="575"/>
      <c r="M206" s="575"/>
    </row>
    <row r="207" spans="2:13">
      <c r="B207" s="631"/>
      <c r="C207" s="631"/>
      <c r="D207" s="586"/>
      <c r="E207" s="588"/>
      <c r="F207" s="631"/>
      <c r="G207" s="631"/>
      <c r="H207" s="631"/>
      <c r="I207" s="631"/>
      <c r="J207" s="588"/>
      <c r="K207" s="588"/>
      <c r="L207" s="575"/>
      <c r="M207" s="575"/>
    </row>
    <row r="208" spans="2:13">
      <c r="B208" s="586"/>
      <c r="C208" s="586"/>
      <c r="D208" s="585"/>
      <c r="E208" s="585"/>
      <c r="F208" s="586"/>
      <c r="G208" s="586"/>
      <c r="H208" s="586"/>
      <c r="I208" s="586"/>
      <c r="J208" s="585"/>
      <c r="K208" s="585"/>
      <c r="L208" s="575"/>
      <c r="M208" s="575"/>
    </row>
    <row r="209" spans="2:13">
      <c r="B209" s="631"/>
      <c r="C209" s="631"/>
      <c r="D209" s="586"/>
      <c r="E209" s="588"/>
      <c r="F209" s="631"/>
      <c r="G209" s="631"/>
      <c r="H209" s="631"/>
      <c r="I209" s="631"/>
      <c r="J209" s="588"/>
      <c r="K209" s="588"/>
      <c r="L209" s="575"/>
      <c r="M209" s="575"/>
    </row>
    <row r="210" spans="2:13">
      <c r="B210" s="586"/>
      <c r="C210" s="586"/>
      <c r="D210" s="587"/>
      <c r="E210" s="585"/>
      <c r="F210" s="587"/>
      <c r="G210" s="587"/>
      <c r="H210" s="587"/>
      <c r="I210" s="587"/>
      <c r="J210" s="585"/>
      <c r="K210" s="585"/>
      <c r="L210" s="575"/>
      <c r="M210" s="575"/>
    </row>
    <row r="211" spans="2:13">
      <c r="B211" s="586"/>
      <c r="C211" s="586"/>
      <c r="D211" s="585"/>
      <c r="E211" s="585"/>
      <c r="F211" s="585"/>
      <c r="G211" s="586"/>
      <c r="H211" s="586"/>
      <c r="I211" s="586"/>
      <c r="J211" s="585"/>
      <c r="K211" s="585"/>
      <c r="L211" s="575"/>
      <c r="M211" s="575"/>
    </row>
    <row r="212" spans="2:13">
      <c r="B212" s="586"/>
      <c r="C212" s="586"/>
      <c r="D212" s="586"/>
      <c r="E212" s="585"/>
      <c r="F212" s="586"/>
      <c r="G212" s="586"/>
      <c r="H212" s="586"/>
      <c r="I212" s="586"/>
      <c r="J212" s="585"/>
      <c r="K212" s="585"/>
      <c r="L212" s="575"/>
      <c r="M212" s="575"/>
    </row>
    <row r="213" spans="2:13">
      <c r="B213" s="586"/>
      <c r="C213" s="586"/>
      <c r="D213" s="586"/>
      <c r="E213" s="585"/>
      <c r="F213" s="586"/>
      <c r="G213" s="586"/>
      <c r="H213" s="586"/>
      <c r="I213" s="586"/>
      <c r="J213" s="585"/>
      <c r="K213" s="585"/>
      <c r="L213" s="575"/>
      <c r="M213" s="575"/>
    </row>
    <row r="214" spans="2:13">
      <c r="B214" s="586"/>
      <c r="C214" s="586"/>
      <c r="D214" s="586"/>
      <c r="E214" s="585"/>
      <c r="F214" s="585"/>
      <c r="G214" s="585"/>
      <c r="H214" s="585"/>
      <c r="I214" s="585"/>
      <c r="J214" s="585"/>
      <c r="K214" s="585"/>
      <c r="L214" s="575"/>
      <c r="M214" s="575"/>
    </row>
    <row r="215" spans="2:13">
      <c r="B215" s="586"/>
      <c r="C215" s="586"/>
      <c r="D215" s="586"/>
      <c r="E215" s="585"/>
      <c r="F215" s="586"/>
      <c r="G215" s="586"/>
      <c r="H215" s="586"/>
      <c r="I215" s="586"/>
      <c r="J215" s="585"/>
      <c r="K215" s="585"/>
      <c r="L215" s="575"/>
      <c r="M215" s="575"/>
    </row>
    <row r="216" spans="2:13">
      <c r="B216" s="586"/>
      <c r="C216" s="586"/>
      <c r="D216" s="587"/>
      <c r="E216" s="585"/>
      <c r="F216" s="586"/>
      <c r="G216" s="586"/>
      <c r="H216" s="586"/>
      <c r="I216" s="586"/>
      <c r="J216" s="585"/>
      <c r="K216" s="585"/>
      <c r="L216" s="575"/>
      <c r="M216" s="575"/>
    </row>
    <row r="217" spans="2:13">
      <c r="B217" s="622"/>
      <c r="C217" s="581"/>
      <c r="D217" s="581"/>
      <c r="E217" s="581"/>
      <c r="F217" s="581"/>
      <c r="G217" s="581"/>
      <c r="H217" s="581"/>
      <c r="I217" s="581"/>
      <c r="J217" s="581"/>
      <c r="K217" s="581"/>
      <c r="L217" s="575"/>
      <c r="M217" s="575"/>
    </row>
    <row r="218" spans="2:13">
      <c r="B218" s="575"/>
      <c r="C218" s="575"/>
      <c r="D218" s="575"/>
      <c r="E218" s="575"/>
      <c r="F218" s="575"/>
      <c r="G218" s="575"/>
      <c r="H218" s="575"/>
      <c r="I218" s="575"/>
      <c r="J218" s="575"/>
      <c r="K218" s="575"/>
      <c r="L218" s="575"/>
      <c r="M218" s="575"/>
    </row>
    <row r="219" spans="2:13" ht="22.5">
      <c r="B219" s="623"/>
      <c r="C219" s="624"/>
      <c r="D219" s="624"/>
      <c r="E219" s="625"/>
      <c r="F219" s="624"/>
      <c r="G219" s="624"/>
      <c r="H219" s="624"/>
      <c r="I219" s="624"/>
      <c r="J219" s="625"/>
      <c r="K219" s="625"/>
      <c r="L219" s="575"/>
      <c r="M219" s="575"/>
    </row>
    <row r="220" spans="2:13" ht="18">
      <c r="B220" s="626"/>
      <c r="C220" s="626"/>
      <c r="D220" s="626"/>
      <c r="E220" s="627"/>
      <c r="F220" s="626"/>
      <c r="G220" s="626"/>
      <c r="H220" s="626"/>
      <c r="I220" s="626"/>
      <c r="J220" s="627"/>
      <c r="K220" s="627"/>
      <c r="L220" s="575"/>
      <c r="M220" s="575"/>
    </row>
    <row r="221" spans="2:13" ht="15.75">
      <c r="B221" s="584"/>
      <c r="C221" s="584"/>
      <c r="D221" s="584"/>
      <c r="E221" s="628"/>
      <c r="F221" s="584"/>
      <c r="G221" s="584"/>
      <c r="H221" s="629"/>
      <c r="I221" s="629"/>
      <c r="J221" s="633"/>
      <c r="K221" s="633"/>
      <c r="L221" s="575"/>
      <c r="M221" s="575"/>
    </row>
    <row r="222" spans="2:13" ht="15.75">
      <c r="B222" s="584"/>
      <c r="C222" s="590"/>
      <c r="D222" s="590"/>
      <c r="E222" s="613"/>
      <c r="F222" s="590"/>
      <c r="G222" s="590"/>
      <c r="H222" s="590"/>
      <c r="I222" s="590"/>
      <c r="J222" s="609"/>
      <c r="K222" s="609"/>
      <c r="L222" s="575"/>
      <c r="M222" s="575"/>
    </row>
    <row r="223" spans="2:13">
      <c r="B223" s="586"/>
      <c r="C223" s="586"/>
      <c r="D223" s="586"/>
      <c r="E223" s="585"/>
      <c r="F223" s="586"/>
      <c r="G223" s="586"/>
      <c r="H223" s="586"/>
      <c r="I223" s="586"/>
      <c r="J223" s="585"/>
      <c r="K223" s="585"/>
      <c r="L223" s="575"/>
      <c r="M223" s="575"/>
    </row>
    <row r="224" spans="2:13">
      <c r="B224" s="586"/>
      <c r="C224" s="586"/>
      <c r="D224" s="586"/>
      <c r="E224" s="585"/>
      <c r="F224" s="585"/>
      <c r="G224" s="585"/>
      <c r="H224" s="585"/>
      <c r="I224" s="585"/>
      <c r="J224" s="585"/>
      <c r="K224" s="585"/>
      <c r="L224" s="575"/>
      <c r="M224" s="575"/>
    </row>
    <row r="225" spans="2:13">
      <c r="B225" s="588"/>
      <c r="C225" s="616"/>
      <c r="D225" s="617"/>
      <c r="E225" s="618"/>
      <c r="F225" s="618"/>
      <c r="G225" s="619"/>
      <c r="H225" s="619"/>
      <c r="I225" s="619"/>
      <c r="J225" s="588"/>
      <c r="K225" s="588"/>
      <c r="L225" s="575"/>
      <c r="M225" s="575"/>
    </row>
    <row r="226" spans="2:13">
      <c r="B226" s="631"/>
      <c r="C226" s="631"/>
      <c r="D226" s="631"/>
      <c r="E226" s="588"/>
      <c r="F226" s="631"/>
      <c r="G226" s="631"/>
      <c r="H226" s="587"/>
      <c r="I226" s="587"/>
      <c r="J226" s="588"/>
      <c r="K226" s="588"/>
      <c r="L226" s="575"/>
      <c r="M226" s="575"/>
    </row>
    <row r="227" spans="2:13">
      <c r="B227" s="586"/>
      <c r="C227" s="586"/>
      <c r="D227" s="585"/>
      <c r="E227" s="585"/>
      <c r="F227" s="586"/>
      <c r="G227" s="586"/>
      <c r="H227" s="586"/>
      <c r="I227" s="586"/>
      <c r="J227" s="585"/>
      <c r="K227" s="585"/>
      <c r="L227" s="575"/>
      <c r="M227" s="575"/>
    </row>
    <row r="228" spans="2:13">
      <c r="B228" s="588"/>
      <c r="C228" s="616"/>
      <c r="D228" s="617"/>
      <c r="E228" s="588"/>
      <c r="F228" s="588"/>
      <c r="G228" s="631"/>
      <c r="H228" s="631"/>
      <c r="I228" s="631"/>
      <c r="J228" s="588"/>
      <c r="K228" s="588"/>
      <c r="L228" s="575"/>
      <c r="M228" s="575"/>
    </row>
    <row r="229" spans="2:13">
      <c r="B229" s="588"/>
      <c r="C229" s="616"/>
      <c r="D229" s="617"/>
      <c r="E229" s="588"/>
      <c r="F229" s="588"/>
      <c r="G229" s="631"/>
      <c r="H229" s="631"/>
      <c r="I229" s="631"/>
      <c r="J229" s="588"/>
      <c r="K229" s="588"/>
      <c r="L229" s="575"/>
      <c r="M229" s="575"/>
    </row>
    <row r="230" spans="2:13">
      <c r="B230" s="631"/>
      <c r="C230" s="631"/>
      <c r="D230" s="586"/>
      <c r="E230" s="588"/>
      <c r="F230" s="631"/>
      <c r="G230" s="631"/>
      <c r="H230" s="631"/>
      <c r="I230" s="631"/>
      <c r="J230" s="620"/>
      <c r="K230" s="620"/>
      <c r="L230" s="575"/>
      <c r="M230" s="575"/>
    </row>
    <row r="231" spans="2:13">
      <c r="B231" s="631"/>
      <c r="C231" s="631"/>
      <c r="D231" s="586"/>
      <c r="E231" s="588"/>
      <c r="F231" s="631"/>
      <c r="G231" s="631"/>
      <c r="H231" s="631"/>
      <c r="I231" s="631"/>
      <c r="J231" s="588"/>
      <c r="K231" s="588"/>
      <c r="L231" s="575"/>
      <c r="M231" s="575"/>
    </row>
    <row r="232" spans="2:13">
      <c r="B232" s="631"/>
      <c r="C232" s="631"/>
      <c r="D232" s="586"/>
      <c r="E232" s="588"/>
      <c r="F232" s="631"/>
      <c r="G232" s="631"/>
      <c r="H232" s="631"/>
      <c r="I232" s="631"/>
      <c r="J232" s="588"/>
      <c r="K232" s="588"/>
      <c r="L232" s="575"/>
      <c r="M232" s="575"/>
    </row>
    <row r="233" spans="2:13">
      <c r="B233" s="631"/>
      <c r="C233" s="631"/>
      <c r="D233" s="632"/>
      <c r="E233" s="588"/>
      <c r="F233" s="632"/>
      <c r="G233" s="632"/>
      <c r="H233" s="587"/>
      <c r="I233" s="587"/>
      <c r="J233" s="588"/>
      <c r="K233" s="588"/>
      <c r="L233" s="575"/>
      <c r="M233" s="575"/>
    </row>
    <row r="234" spans="2:13">
      <c r="B234" s="631"/>
      <c r="C234" s="631"/>
      <c r="D234" s="632"/>
      <c r="E234" s="588"/>
      <c r="F234" s="632"/>
      <c r="G234" s="632"/>
      <c r="H234" s="587"/>
      <c r="I234" s="587"/>
      <c r="J234" s="588"/>
      <c r="K234" s="588"/>
      <c r="L234" s="575"/>
      <c r="M234" s="575"/>
    </row>
    <row r="235" spans="2:13">
      <c r="B235" s="586"/>
      <c r="C235" s="586"/>
      <c r="D235" s="585"/>
      <c r="E235" s="585"/>
      <c r="F235" s="586"/>
      <c r="G235" s="586"/>
      <c r="H235" s="586"/>
      <c r="I235" s="586"/>
      <c r="J235" s="585"/>
      <c r="K235" s="585"/>
      <c r="L235" s="575"/>
      <c r="M235" s="575"/>
    </row>
    <row r="236" spans="2:13">
      <c r="B236" s="588"/>
      <c r="C236" s="616"/>
      <c r="D236" s="617"/>
      <c r="E236" s="588"/>
      <c r="F236" s="588"/>
      <c r="G236" s="588"/>
      <c r="H236" s="631"/>
      <c r="I236" s="631"/>
      <c r="J236" s="588"/>
      <c r="K236" s="588"/>
      <c r="L236" s="575"/>
      <c r="M236" s="575"/>
    </row>
    <row r="237" spans="2:13">
      <c r="B237" s="588"/>
      <c r="C237" s="616"/>
      <c r="D237" s="617"/>
      <c r="E237" s="588"/>
      <c r="F237" s="588"/>
      <c r="G237" s="588"/>
      <c r="H237" s="631"/>
      <c r="I237" s="631"/>
      <c r="J237" s="588"/>
      <c r="K237" s="588"/>
      <c r="L237" s="575"/>
      <c r="M237" s="575"/>
    </row>
    <row r="238" spans="2:13">
      <c r="B238" s="631"/>
      <c r="C238" s="631"/>
      <c r="D238" s="586"/>
      <c r="E238" s="588"/>
      <c r="F238" s="631"/>
      <c r="G238" s="631"/>
      <c r="H238" s="631"/>
      <c r="I238" s="631"/>
      <c r="J238" s="588"/>
      <c r="K238" s="588"/>
      <c r="L238" s="575"/>
      <c r="M238" s="575"/>
    </row>
    <row r="239" spans="2:13">
      <c r="B239" s="586"/>
      <c r="C239" s="586"/>
      <c r="D239" s="585"/>
      <c r="E239" s="585"/>
      <c r="F239" s="586"/>
      <c r="G239" s="586"/>
      <c r="H239" s="586"/>
      <c r="I239" s="586"/>
      <c r="J239" s="585"/>
      <c r="K239" s="585"/>
      <c r="L239" s="575"/>
      <c r="M239" s="575"/>
    </row>
    <row r="240" spans="2:13">
      <c r="B240" s="588"/>
      <c r="C240" s="616"/>
      <c r="D240" s="634"/>
      <c r="E240" s="588"/>
      <c r="F240" s="588"/>
      <c r="G240" s="631"/>
      <c r="H240" s="631"/>
      <c r="I240" s="631"/>
      <c r="J240" s="588"/>
      <c r="K240" s="588"/>
      <c r="L240" s="575"/>
      <c r="M240" s="575"/>
    </row>
    <row r="241" spans="2:13">
      <c r="B241" s="588"/>
      <c r="C241" s="616"/>
      <c r="D241" s="634"/>
      <c r="E241" s="588"/>
      <c r="F241" s="588"/>
      <c r="G241" s="631"/>
      <c r="H241" s="631"/>
      <c r="I241" s="631"/>
      <c r="J241" s="588"/>
      <c r="K241" s="588"/>
      <c r="L241" s="575"/>
      <c r="M241" s="575"/>
    </row>
    <row r="242" spans="2:13">
      <c r="B242" s="631"/>
      <c r="C242" s="631"/>
      <c r="D242" s="586"/>
      <c r="E242" s="588"/>
      <c r="F242" s="631"/>
      <c r="G242" s="631"/>
      <c r="H242" s="631"/>
      <c r="I242" s="631"/>
      <c r="J242" s="588"/>
      <c r="K242" s="588"/>
      <c r="L242" s="575"/>
      <c r="M242" s="575"/>
    </row>
    <row r="243" spans="2:13">
      <c r="B243" s="586"/>
      <c r="C243" s="586"/>
      <c r="D243" s="587"/>
      <c r="E243" s="585"/>
      <c r="F243" s="587"/>
      <c r="G243" s="587"/>
      <c r="H243" s="587"/>
      <c r="I243" s="587"/>
      <c r="J243" s="585"/>
      <c r="K243" s="585"/>
      <c r="L243" s="575"/>
      <c r="M243" s="575"/>
    </row>
    <row r="244" spans="2:13">
      <c r="B244" s="586"/>
      <c r="C244" s="586"/>
      <c r="D244" s="585"/>
      <c r="E244" s="585"/>
      <c r="F244" s="585"/>
      <c r="G244" s="586"/>
      <c r="H244" s="586"/>
      <c r="I244" s="586"/>
      <c r="J244" s="585"/>
      <c r="K244" s="585"/>
      <c r="L244" s="575"/>
      <c r="M244" s="575"/>
    </row>
    <row r="245" spans="2:13">
      <c r="B245" s="588"/>
      <c r="C245" s="616"/>
      <c r="D245" s="588"/>
      <c r="E245" s="634"/>
      <c r="F245" s="588"/>
      <c r="G245" s="588"/>
      <c r="H245" s="619"/>
      <c r="I245" s="619"/>
      <c r="J245" s="588"/>
      <c r="K245" s="588"/>
      <c r="L245" s="575"/>
      <c r="M245" s="575"/>
    </row>
    <row r="246" spans="2:13">
      <c r="B246" s="588"/>
      <c r="C246" s="616"/>
      <c r="D246" s="588"/>
      <c r="E246" s="634"/>
      <c r="F246" s="588"/>
      <c r="G246" s="588"/>
      <c r="H246" s="619"/>
      <c r="I246" s="619"/>
      <c r="J246" s="588"/>
      <c r="K246" s="588"/>
      <c r="L246" s="575"/>
      <c r="M246" s="575"/>
    </row>
    <row r="247" spans="2:13">
      <c r="B247" s="588"/>
      <c r="C247" s="616"/>
      <c r="D247" s="588"/>
      <c r="E247" s="634"/>
      <c r="F247" s="588"/>
      <c r="G247" s="588"/>
      <c r="H247" s="619"/>
      <c r="I247" s="619"/>
      <c r="J247" s="588"/>
      <c r="K247" s="588"/>
      <c r="L247" s="575"/>
      <c r="M247" s="575"/>
    </row>
    <row r="248" spans="2:13">
      <c r="B248" s="586"/>
      <c r="C248" s="586"/>
      <c r="D248" s="586"/>
      <c r="E248" s="585"/>
      <c r="F248" s="586"/>
      <c r="G248" s="586"/>
      <c r="H248" s="586"/>
      <c r="I248" s="586"/>
      <c r="J248" s="585"/>
      <c r="K248" s="585"/>
      <c r="L248" s="575"/>
      <c r="M248" s="575"/>
    </row>
    <row r="249" spans="2:13">
      <c r="B249" s="586"/>
      <c r="C249" s="586"/>
      <c r="D249" s="586"/>
      <c r="E249" s="585"/>
      <c r="F249" s="586"/>
      <c r="G249" s="586"/>
      <c r="H249" s="586"/>
      <c r="I249" s="586"/>
      <c r="J249" s="585"/>
      <c r="K249" s="585"/>
      <c r="L249" s="575"/>
      <c r="M249" s="575"/>
    </row>
    <row r="250" spans="2:13">
      <c r="B250" s="586"/>
      <c r="C250" s="586"/>
      <c r="D250" s="586"/>
      <c r="E250" s="585"/>
      <c r="F250" s="585"/>
      <c r="G250" s="585"/>
      <c r="H250" s="585"/>
      <c r="I250" s="585"/>
      <c r="J250" s="585"/>
      <c r="K250" s="585"/>
      <c r="L250" s="575"/>
      <c r="M250" s="575"/>
    </row>
    <row r="251" spans="2:13">
      <c r="B251" s="588"/>
      <c r="C251" s="616"/>
      <c r="D251" s="617"/>
      <c r="E251" s="588"/>
      <c r="F251" s="588"/>
      <c r="G251" s="588"/>
      <c r="H251" s="618"/>
      <c r="I251" s="618"/>
      <c r="J251" s="588"/>
      <c r="K251" s="588"/>
      <c r="L251" s="575"/>
      <c r="M251" s="575"/>
    </row>
    <row r="252" spans="2:13">
      <c r="B252" s="588"/>
      <c r="C252" s="616"/>
      <c r="D252" s="617"/>
      <c r="E252" s="588"/>
      <c r="F252" s="588"/>
      <c r="G252" s="588"/>
      <c r="H252" s="618"/>
      <c r="I252" s="618"/>
      <c r="J252" s="588"/>
      <c r="K252" s="588"/>
      <c r="L252" s="575"/>
      <c r="M252" s="575"/>
    </row>
    <row r="253" spans="2:13">
      <c r="B253" s="588"/>
      <c r="C253" s="616"/>
      <c r="D253" s="617"/>
      <c r="E253" s="588"/>
      <c r="F253" s="588"/>
      <c r="G253" s="588"/>
      <c r="H253" s="618"/>
      <c r="I253" s="618"/>
      <c r="J253" s="588"/>
      <c r="K253" s="588"/>
      <c r="L253" s="575"/>
      <c r="M253" s="575"/>
    </row>
    <row r="254" spans="2:13">
      <c r="B254" s="586"/>
      <c r="C254" s="586"/>
      <c r="D254" s="586"/>
      <c r="E254" s="585"/>
      <c r="F254" s="586"/>
      <c r="G254" s="586"/>
      <c r="H254" s="586"/>
      <c r="I254" s="586"/>
      <c r="J254" s="585"/>
      <c r="K254" s="585"/>
      <c r="L254" s="575"/>
      <c r="M254" s="575"/>
    </row>
    <row r="255" spans="2:13">
      <c r="B255" s="586"/>
      <c r="C255" s="586"/>
      <c r="D255" s="587"/>
      <c r="E255" s="585"/>
      <c r="F255" s="586"/>
      <c r="G255" s="586"/>
      <c r="H255" s="586"/>
      <c r="I255" s="586"/>
      <c r="J255" s="585"/>
      <c r="K255" s="585"/>
      <c r="L255" s="575"/>
      <c r="M255" s="575"/>
    </row>
    <row r="256" spans="2:13">
      <c r="B256" s="586"/>
      <c r="C256" s="586"/>
      <c r="D256" s="587"/>
      <c r="E256" s="585"/>
      <c r="F256" s="587"/>
      <c r="G256" s="587"/>
      <c r="H256" s="621"/>
      <c r="I256" s="621"/>
      <c r="J256" s="585"/>
      <c r="K256" s="585"/>
      <c r="L256" s="575"/>
      <c r="M256" s="575"/>
    </row>
    <row r="257" spans="2:13">
      <c r="B257" s="586"/>
      <c r="C257" s="586"/>
      <c r="D257" s="587"/>
      <c r="E257" s="585"/>
      <c r="F257" s="587"/>
      <c r="G257" s="586"/>
      <c r="H257" s="586"/>
      <c r="I257" s="586"/>
      <c r="J257" s="585"/>
      <c r="K257" s="585"/>
      <c r="L257" s="575"/>
      <c r="M257" s="575"/>
    </row>
    <row r="258" spans="2:13">
      <c r="B258" s="622"/>
      <c r="C258" s="581"/>
      <c r="D258" s="581"/>
      <c r="E258" s="581"/>
      <c r="F258" s="581"/>
      <c r="G258" s="581"/>
      <c r="H258" s="581"/>
      <c r="I258" s="581"/>
      <c r="J258" s="581"/>
      <c r="K258" s="581"/>
      <c r="L258" s="575"/>
      <c r="M258" s="575"/>
    </row>
    <row r="259" spans="2:13">
      <c r="B259" s="575"/>
      <c r="C259" s="575"/>
      <c r="D259" s="575"/>
      <c r="E259" s="575"/>
      <c r="F259" s="575"/>
      <c r="G259" s="575"/>
      <c r="H259" s="575"/>
      <c r="I259" s="575"/>
      <c r="J259" s="575"/>
      <c r="K259" s="575"/>
      <c r="L259" s="575"/>
      <c r="M259" s="575"/>
    </row>
    <row r="260" spans="2:13" ht="22.5">
      <c r="B260" s="623"/>
      <c r="C260" s="624"/>
      <c r="D260" s="624"/>
      <c r="E260" s="625"/>
      <c r="F260" s="624"/>
      <c r="G260" s="624"/>
      <c r="H260" s="624"/>
      <c r="I260" s="624"/>
      <c r="J260" s="625"/>
      <c r="K260" s="625"/>
      <c r="L260" s="575"/>
      <c r="M260" s="575"/>
    </row>
    <row r="261" spans="2:13" ht="18">
      <c r="B261" s="626"/>
      <c r="C261" s="626"/>
      <c r="D261" s="626"/>
      <c r="E261" s="627"/>
      <c r="F261" s="626"/>
      <c r="G261" s="626"/>
      <c r="H261" s="626"/>
      <c r="I261" s="626"/>
      <c r="J261" s="627"/>
      <c r="K261" s="627"/>
      <c r="L261" s="575"/>
      <c r="M261" s="575"/>
    </row>
    <row r="262" spans="2:13" ht="15.75">
      <c r="B262" s="584"/>
      <c r="C262" s="584"/>
      <c r="D262" s="584"/>
      <c r="E262" s="628"/>
      <c r="F262" s="584"/>
      <c r="G262" s="584"/>
      <c r="H262" s="629"/>
      <c r="I262" s="629"/>
      <c r="J262" s="633"/>
      <c r="K262" s="633"/>
      <c r="L262" s="575"/>
      <c r="M262" s="575"/>
    </row>
    <row r="263" spans="2:13" ht="15.75">
      <c r="B263" s="584"/>
      <c r="C263" s="590"/>
      <c r="D263" s="590"/>
      <c r="E263" s="613"/>
      <c r="F263" s="590"/>
      <c r="G263" s="590"/>
      <c r="H263" s="590"/>
      <c r="I263" s="590"/>
      <c r="J263" s="609"/>
      <c r="K263" s="609"/>
      <c r="L263" s="575"/>
      <c r="M263" s="575"/>
    </row>
    <row r="264" spans="2:13">
      <c r="B264" s="586"/>
      <c r="C264" s="586"/>
      <c r="D264" s="586"/>
      <c r="E264" s="585"/>
      <c r="F264" s="586"/>
      <c r="G264" s="586"/>
      <c r="H264" s="586"/>
      <c r="I264" s="586"/>
      <c r="J264" s="585"/>
      <c r="K264" s="585"/>
      <c r="L264" s="575"/>
      <c r="M264" s="575"/>
    </row>
    <row r="265" spans="2:13">
      <c r="B265" s="586"/>
      <c r="C265" s="586"/>
      <c r="D265" s="586"/>
      <c r="E265" s="585"/>
      <c r="F265" s="585"/>
      <c r="G265" s="585"/>
      <c r="H265" s="585"/>
      <c r="I265" s="585"/>
      <c r="J265" s="585"/>
      <c r="K265" s="585"/>
      <c r="L265" s="575"/>
      <c r="M265" s="575"/>
    </row>
    <row r="266" spans="2:13">
      <c r="B266" s="588"/>
      <c r="C266" s="616"/>
      <c r="D266" s="617"/>
      <c r="E266" s="618"/>
      <c r="F266" s="618"/>
      <c r="G266" s="619"/>
      <c r="H266" s="619"/>
      <c r="I266" s="619"/>
      <c r="J266" s="588"/>
      <c r="K266" s="588"/>
      <c r="L266" s="575"/>
      <c r="M266" s="575"/>
    </row>
    <row r="267" spans="2:13">
      <c r="B267" s="588"/>
      <c r="C267" s="616"/>
      <c r="D267" s="617"/>
      <c r="E267" s="618"/>
      <c r="F267" s="618"/>
      <c r="G267" s="619"/>
      <c r="H267" s="619"/>
      <c r="I267" s="619"/>
      <c r="J267" s="588"/>
      <c r="K267" s="588"/>
      <c r="L267" s="575"/>
      <c r="M267" s="575"/>
    </row>
    <row r="268" spans="2:13">
      <c r="B268" s="588"/>
      <c r="C268" s="616"/>
      <c r="D268" s="617"/>
      <c r="E268" s="618"/>
      <c r="F268" s="618"/>
      <c r="G268" s="619"/>
      <c r="H268" s="619"/>
      <c r="I268" s="619"/>
      <c r="J268" s="588"/>
      <c r="K268" s="588"/>
      <c r="L268" s="575"/>
      <c r="M268" s="575"/>
    </row>
    <row r="269" spans="2:13">
      <c r="B269" s="588"/>
      <c r="C269" s="616"/>
      <c r="D269" s="617"/>
      <c r="E269" s="618"/>
      <c r="F269" s="618"/>
      <c r="G269" s="619"/>
      <c r="H269" s="619"/>
      <c r="I269" s="619"/>
      <c r="J269" s="588"/>
      <c r="K269" s="588"/>
      <c r="L269" s="575"/>
      <c r="M269" s="575"/>
    </row>
    <row r="270" spans="2:13">
      <c r="B270" s="588"/>
      <c r="C270" s="616"/>
      <c r="D270" s="617"/>
      <c r="E270" s="618"/>
      <c r="F270" s="618"/>
      <c r="G270" s="619"/>
      <c r="H270" s="619"/>
      <c r="I270" s="619"/>
      <c r="J270" s="588"/>
      <c r="K270" s="588"/>
      <c r="L270" s="575"/>
      <c r="M270" s="575"/>
    </row>
    <row r="271" spans="2:13">
      <c r="B271" s="631"/>
      <c r="C271" s="631"/>
      <c r="D271" s="631"/>
      <c r="E271" s="588"/>
      <c r="F271" s="631"/>
      <c r="G271" s="631"/>
      <c r="H271" s="587"/>
      <c r="I271" s="587"/>
      <c r="J271" s="588"/>
      <c r="K271" s="588"/>
      <c r="L271" s="575"/>
      <c r="M271" s="575"/>
    </row>
    <row r="272" spans="2:13">
      <c r="B272" s="586"/>
      <c r="C272" s="586"/>
      <c r="D272" s="585"/>
      <c r="E272" s="585"/>
      <c r="F272" s="586"/>
      <c r="G272" s="586"/>
      <c r="H272" s="586"/>
      <c r="I272" s="586"/>
      <c r="J272" s="585"/>
      <c r="K272" s="585"/>
      <c r="L272" s="575"/>
      <c r="M272" s="575"/>
    </row>
    <row r="273" spans="2:13">
      <c r="B273" s="588"/>
      <c r="C273" s="616"/>
      <c r="D273" s="617"/>
      <c r="E273" s="588"/>
      <c r="F273" s="631"/>
      <c r="G273" s="631"/>
      <c r="H273" s="631"/>
      <c r="I273" s="631"/>
      <c r="J273" s="588"/>
      <c r="K273" s="588"/>
      <c r="L273" s="575"/>
      <c r="M273" s="575"/>
    </row>
    <row r="274" spans="2:13">
      <c r="B274" s="588"/>
      <c r="C274" s="616"/>
      <c r="D274" s="617"/>
      <c r="E274" s="588"/>
      <c r="F274" s="631"/>
      <c r="G274" s="631"/>
      <c r="H274" s="631"/>
      <c r="I274" s="631"/>
      <c r="J274" s="588"/>
      <c r="K274" s="588"/>
      <c r="L274" s="575"/>
      <c r="M274" s="575"/>
    </row>
    <row r="275" spans="2:13">
      <c r="B275" s="631"/>
      <c r="C275" s="631"/>
      <c r="D275" s="586"/>
      <c r="E275" s="588"/>
      <c r="F275" s="631"/>
      <c r="G275" s="631"/>
      <c r="H275" s="631"/>
      <c r="I275" s="631"/>
      <c r="J275" s="620"/>
      <c r="K275" s="620"/>
      <c r="L275" s="575"/>
      <c r="M275" s="575"/>
    </row>
    <row r="276" spans="2:13">
      <c r="B276" s="631"/>
      <c r="C276" s="631"/>
      <c r="D276" s="586"/>
      <c r="E276" s="588"/>
      <c r="F276" s="631"/>
      <c r="G276" s="631"/>
      <c r="H276" s="631"/>
      <c r="I276" s="631"/>
      <c r="J276" s="585"/>
      <c r="K276" s="585"/>
      <c r="L276" s="575"/>
      <c r="M276" s="575"/>
    </row>
    <row r="277" spans="2:13">
      <c r="B277" s="631"/>
      <c r="C277" s="631"/>
      <c r="D277" s="586"/>
      <c r="E277" s="588"/>
      <c r="F277" s="631"/>
      <c r="G277" s="631"/>
      <c r="H277" s="631"/>
      <c r="I277" s="631"/>
      <c r="J277" s="585"/>
      <c r="K277" s="585"/>
      <c r="L277" s="575"/>
      <c r="M277" s="575"/>
    </row>
    <row r="278" spans="2:13">
      <c r="B278" s="631"/>
      <c r="C278" s="631"/>
      <c r="D278" s="632"/>
      <c r="E278" s="588"/>
      <c r="F278" s="632"/>
      <c r="G278" s="632"/>
      <c r="H278" s="587"/>
      <c r="I278" s="587"/>
      <c r="J278" s="588"/>
      <c r="K278" s="588"/>
      <c r="L278" s="575"/>
      <c r="M278" s="575"/>
    </row>
    <row r="279" spans="2:13">
      <c r="B279" s="631"/>
      <c r="C279" s="631"/>
      <c r="D279" s="632"/>
      <c r="E279" s="588"/>
      <c r="F279" s="632"/>
      <c r="G279" s="632"/>
      <c r="H279" s="587"/>
      <c r="I279" s="587"/>
      <c r="J279" s="588"/>
      <c r="K279" s="588"/>
      <c r="L279" s="575"/>
      <c r="M279" s="575"/>
    </row>
    <row r="280" spans="2:13">
      <c r="B280" s="586"/>
      <c r="C280" s="586"/>
      <c r="D280" s="585"/>
      <c r="E280" s="585"/>
      <c r="F280" s="586"/>
      <c r="G280" s="586"/>
      <c r="H280" s="586"/>
      <c r="I280" s="586"/>
      <c r="J280" s="585"/>
      <c r="K280" s="585"/>
      <c r="L280" s="575"/>
      <c r="M280" s="575"/>
    </row>
    <row r="281" spans="2:13">
      <c r="B281" s="588"/>
      <c r="C281" s="616"/>
      <c r="D281" s="617"/>
      <c r="E281" s="588"/>
      <c r="F281" s="588"/>
      <c r="G281" s="631"/>
      <c r="H281" s="631"/>
      <c r="I281" s="631"/>
      <c r="J281" s="588"/>
      <c r="K281" s="588"/>
      <c r="L281" s="575"/>
      <c r="M281" s="575"/>
    </row>
    <row r="282" spans="2:13">
      <c r="B282" s="588"/>
      <c r="C282" s="616"/>
      <c r="D282" s="617"/>
      <c r="E282" s="588"/>
      <c r="F282" s="588"/>
      <c r="G282" s="631"/>
      <c r="H282" s="631"/>
      <c r="I282" s="631"/>
      <c r="J282" s="588"/>
      <c r="K282" s="588"/>
      <c r="L282" s="575"/>
      <c r="M282" s="575"/>
    </row>
    <row r="283" spans="2:13">
      <c r="B283" s="588"/>
      <c r="C283" s="616"/>
      <c r="D283" s="617"/>
      <c r="E283" s="588"/>
      <c r="F283" s="588"/>
      <c r="G283" s="631"/>
      <c r="H283" s="631"/>
      <c r="I283" s="631"/>
      <c r="J283" s="588"/>
      <c r="K283" s="588"/>
      <c r="L283" s="575"/>
      <c r="M283" s="575"/>
    </row>
    <row r="284" spans="2:13">
      <c r="B284" s="588"/>
      <c r="C284" s="616"/>
      <c r="D284" s="617"/>
      <c r="E284" s="588"/>
      <c r="F284" s="588"/>
      <c r="G284" s="631"/>
      <c r="H284" s="631"/>
      <c r="I284" s="631"/>
      <c r="J284" s="588"/>
      <c r="K284" s="588"/>
      <c r="L284" s="575"/>
      <c r="M284" s="575"/>
    </row>
    <row r="285" spans="2:13">
      <c r="B285" s="588"/>
      <c r="C285" s="616"/>
      <c r="D285" s="617"/>
      <c r="E285" s="588"/>
      <c r="F285" s="588"/>
      <c r="G285" s="631"/>
      <c r="H285" s="631"/>
      <c r="I285" s="631"/>
      <c r="J285" s="588"/>
      <c r="K285" s="588"/>
      <c r="L285" s="575"/>
      <c r="M285" s="575"/>
    </row>
    <row r="286" spans="2:13">
      <c r="B286" s="631"/>
      <c r="C286" s="631"/>
      <c r="D286" s="586"/>
      <c r="E286" s="588"/>
      <c r="F286" s="631"/>
      <c r="G286" s="631"/>
      <c r="H286" s="631"/>
      <c r="I286" s="631"/>
      <c r="J286" s="588"/>
      <c r="K286" s="588"/>
      <c r="L286" s="575"/>
      <c r="M286" s="575"/>
    </row>
    <row r="287" spans="2:13">
      <c r="B287" s="586"/>
      <c r="C287" s="586"/>
      <c r="D287" s="585"/>
      <c r="E287" s="585"/>
      <c r="F287" s="586"/>
      <c r="G287" s="586"/>
      <c r="H287" s="586"/>
      <c r="I287" s="586"/>
      <c r="J287" s="585"/>
      <c r="K287" s="585"/>
      <c r="L287" s="575"/>
      <c r="M287" s="575"/>
    </row>
    <row r="288" spans="2:13">
      <c r="B288" s="631"/>
      <c r="C288" s="631"/>
      <c r="D288" s="586"/>
      <c r="E288" s="588"/>
      <c r="F288" s="631"/>
      <c r="G288" s="631"/>
      <c r="H288" s="631"/>
      <c r="I288" s="631"/>
      <c r="J288" s="588"/>
      <c r="K288" s="588"/>
      <c r="L288" s="575"/>
      <c r="M288" s="575"/>
    </row>
    <row r="289" spans="2:13">
      <c r="B289" s="586"/>
      <c r="C289" s="586"/>
      <c r="D289" s="587"/>
      <c r="E289" s="585"/>
      <c r="F289" s="587"/>
      <c r="G289" s="587"/>
      <c r="H289" s="587"/>
      <c r="I289" s="587"/>
      <c r="J289" s="585"/>
      <c r="K289" s="585"/>
      <c r="L289" s="575"/>
      <c r="M289" s="575"/>
    </row>
    <row r="290" spans="2:13">
      <c r="B290" s="586"/>
      <c r="C290" s="586"/>
      <c r="D290" s="585"/>
      <c r="E290" s="585"/>
      <c r="F290" s="585"/>
      <c r="G290" s="586"/>
      <c r="H290" s="586"/>
      <c r="I290" s="586"/>
      <c r="J290" s="585"/>
      <c r="K290" s="585"/>
      <c r="L290" s="575"/>
      <c r="M290" s="575"/>
    </row>
    <row r="291" spans="2:13">
      <c r="B291" s="588"/>
      <c r="C291" s="616"/>
      <c r="D291" s="588"/>
      <c r="E291" s="634"/>
      <c r="F291" s="588"/>
      <c r="G291" s="588"/>
      <c r="H291" s="619"/>
      <c r="I291" s="619"/>
      <c r="J291" s="588"/>
      <c r="K291" s="588"/>
      <c r="L291" s="575"/>
      <c r="M291" s="575"/>
    </row>
    <row r="292" spans="2:13">
      <c r="B292" s="588"/>
      <c r="C292" s="616"/>
      <c r="D292" s="588"/>
      <c r="E292" s="634"/>
      <c r="F292" s="588"/>
      <c r="G292" s="588"/>
      <c r="H292" s="619"/>
      <c r="I292" s="619"/>
      <c r="J292" s="588"/>
      <c r="K292" s="588"/>
      <c r="L292" s="575"/>
      <c r="M292" s="575"/>
    </row>
    <row r="293" spans="2:13">
      <c r="B293" s="588"/>
      <c r="C293" s="616"/>
      <c r="D293" s="588"/>
      <c r="E293" s="634"/>
      <c r="F293" s="588"/>
      <c r="G293" s="588"/>
      <c r="H293" s="619"/>
      <c r="I293" s="619"/>
      <c r="J293" s="588"/>
      <c r="K293" s="588"/>
      <c r="L293" s="575"/>
      <c r="M293" s="575"/>
    </row>
    <row r="294" spans="2:13">
      <c r="B294" s="588"/>
      <c r="C294" s="616"/>
      <c r="D294" s="588"/>
      <c r="E294" s="634"/>
      <c r="F294" s="588"/>
      <c r="G294" s="588"/>
      <c r="H294" s="619"/>
      <c r="I294" s="619"/>
      <c r="J294" s="588"/>
      <c r="K294" s="588"/>
      <c r="L294" s="575"/>
      <c r="M294" s="575"/>
    </row>
    <row r="295" spans="2:13">
      <c r="B295" s="588"/>
      <c r="C295" s="616"/>
      <c r="D295" s="588"/>
      <c r="E295" s="634"/>
      <c r="F295" s="588"/>
      <c r="G295" s="588"/>
      <c r="H295" s="619"/>
      <c r="I295" s="619"/>
      <c r="J295" s="588"/>
      <c r="K295" s="588"/>
      <c r="L295" s="575"/>
      <c r="M295" s="575"/>
    </row>
    <row r="296" spans="2:13">
      <c r="B296" s="586"/>
      <c r="C296" s="586"/>
      <c r="D296" s="586"/>
      <c r="E296" s="585"/>
      <c r="F296" s="586"/>
      <c r="G296" s="586"/>
      <c r="H296" s="586"/>
      <c r="I296" s="586"/>
      <c r="J296" s="585"/>
      <c r="K296" s="585"/>
      <c r="L296" s="575"/>
      <c r="M296" s="575"/>
    </row>
    <row r="297" spans="2:13">
      <c r="B297" s="586"/>
      <c r="C297" s="586"/>
      <c r="D297" s="586"/>
      <c r="E297" s="585"/>
      <c r="F297" s="586"/>
      <c r="G297" s="586"/>
      <c r="H297" s="586"/>
      <c r="I297" s="586"/>
      <c r="J297" s="585"/>
      <c r="K297" s="585"/>
      <c r="L297" s="575"/>
      <c r="M297" s="575"/>
    </row>
    <row r="298" spans="2:13">
      <c r="B298" s="586"/>
      <c r="C298" s="586"/>
      <c r="D298" s="586"/>
      <c r="E298" s="585"/>
      <c r="F298" s="585"/>
      <c r="G298" s="585"/>
      <c r="H298" s="585"/>
      <c r="I298" s="585"/>
      <c r="J298" s="585"/>
      <c r="K298" s="585"/>
      <c r="L298" s="575"/>
      <c r="M298" s="575"/>
    </row>
    <row r="299" spans="2:13">
      <c r="B299" s="588"/>
      <c r="C299" s="616"/>
      <c r="D299" s="617"/>
      <c r="E299" s="588"/>
      <c r="F299" s="588"/>
      <c r="G299" s="588"/>
      <c r="H299" s="618"/>
      <c r="I299" s="618"/>
      <c r="J299" s="588"/>
      <c r="K299" s="588"/>
      <c r="L299" s="575"/>
      <c r="M299" s="575"/>
    </row>
    <row r="300" spans="2:13">
      <c r="B300" s="588"/>
      <c r="C300" s="616"/>
      <c r="D300" s="617"/>
      <c r="E300" s="588"/>
      <c r="F300" s="588"/>
      <c r="G300" s="588"/>
      <c r="H300" s="618"/>
      <c r="I300" s="618"/>
      <c r="J300" s="588"/>
      <c r="K300" s="588"/>
      <c r="L300" s="575"/>
      <c r="M300" s="575"/>
    </row>
    <row r="301" spans="2:13">
      <c r="B301" s="588"/>
      <c r="C301" s="616"/>
      <c r="D301" s="617"/>
      <c r="E301" s="588"/>
      <c r="F301" s="588"/>
      <c r="G301" s="588"/>
      <c r="H301" s="618"/>
      <c r="I301" s="618"/>
      <c r="J301" s="588"/>
      <c r="K301" s="588"/>
      <c r="L301" s="575"/>
      <c r="M301" s="575"/>
    </row>
    <row r="302" spans="2:13">
      <c r="B302" s="588"/>
      <c r="C302" s="616"/>
      <c r="D302" s="617"/>
      <c r="E302" s="588"/>
      <c r="F302" s="588"/>
      <c r="G302" s="588"/>
      <c r="H302" s="618"/>
      <c r="I302" s="618"/>
      <c r="J302" s="588"/>
      <c r="K302" s="588"/>
      <c r="L302" s="575"/>
      <c r="M302" s="575"/>
    </row>
    <row r="303" spans="2:13">
      <c r="B303" s="588"/>
      <c r="C303" s="616"/>
      <c r="D303" s="617"/>
      <c r="E303" s="588"/>
      <c r="F303" s="588"/>
      <c r="G303" s="588"/>
      <c r="H303" s="618"/>
      <c r="I303" s="618"/>
      <c r="J303" s="588"/>
      <c r="K303" s="588"/>
      <c r="L303" s="575"/>
      <c r="M303" s="575"/>
    </row>
    <row r="304" spans="2:13">
      <c r="B304" s="586"/>
      <c r="C304" s="586"/>
      <c r="D304" s="586"/>
      <c r="E304" s="585"/>
      <c r="F304" s="586"/>
      <c r="G304" s="586"/>
      <c r="H304" s="586"/>
      <c r="I304" s="586"/>
      <c r="J304" s="585"/>
      <c r="K304" s="585"/>
      <c r="L304" s="575"/>
      <c r="M304" s="575"/>
    </row>
    <row r="305" spans="2:13">
      <c r="B305" s="586"/>
      <c r="C305" s="586"/>
      <c r="D305" s="587"/>
      <c r="E305" s="585"/>
      <c r="F305" s="586"/>
      <c r="G305" s="586"/>
      <c r="H305" s="586"/>
      <c r="I305" s="586"/>
      <c r="J305" s="585"/>
      <c r="K305" s="585"/>
      <c r="L305" s="575"/>
      <c r="M305" s="575"/>
    </row>
    <row r="306" spans="2:13">
      <c r="B306" s="622"/>
      <c r="C306" s="581"/>
      <c r="D306" s="581"/>
      <c r="E306" s="581"/>
      <c r="F306" s="581"/>
      <c r="G306" s="581"/>
      <c r="H306" s="581"/>
      <c r="I306" s="581"/>
      <c r="J306" s="581"/>
      <c r="K306" s="581"/>
      <c r="L306" s="575"/>
      <c r="M306" s="575"/>
    </row>
    <row r="307" spans="2:13">
      <c r="B307" s="575"/>
      <c r="C307" s="575"/>
      <c r="D307" s="575"/>
      <c r="E307" s="575"/>
      <c r="F307" s="575"/>
      <c r="G307" s="575"/>
      <c r="H307" s="575"/>
      <c r="I307" s="575"/>
      <c r="J307" s="575"/>
      <c r="K307" s="575"/>
      <c r="L307" s="575"/>
      <c r="M307" s="575"/>
    </row>
    <row r="308" spans="2:13" ht="22.5">
      <c r="B308" s="623"/>
      <c r="C308" s="624"/>
      <c r="D308" s="624"/>
      <c r="E308" s="625"/>
      <c r="F308" s="624"/>
      <c r="G308" s="624"/>
      <c r="H308" s="624"/>
      <c r="I308" s="624"/>
      <c r="J308" s="625"/>
      <c r="K308" s="625"/>
      <c r="L308" s="575"/>
      <c r="M308" s="575"/>
    </row>
    <row r="309" spans="2:13" ht="18">
      <c r="B309" s="626"/>
      <c r="C309" s="626"/>
      <c r="D309" s="626"/>
      <c r="E309" s="627"/>
      <c r="F309" s="626"/>
      <c r="G309" s="626"/>
      <c r="H309" s="635"/>
      <c r="I309" s="635"/>
      <c r="J309" s="627"/>
      <c r="K309" s="627"/>
      <c r="L309" s="575"/>
      <c r="M309" s="575"/>
    </row>
    <row r="310" spans="2:13" ht="15.75">
      <c r="B310" s="584"/>
      <c r="C310" s="584"/>
      <c r="D310" s="584"/>
      <c r="E310" s="628"/>
      <c r="F310" s="584"/>
      <c r="G310" s="584"/>
      <c r="H310" s="629"/>
      <c r="I310" s="629"/>
      <c r="J310" s="633"/>
      <c r="K310" s="633"/>
      <c r="L310" s="575"/>
      <c r="M310" s="575"/>
    </row>
    <row r="311" spans="2:13" ht="15.75">
      <c r="B311" s="584"/>
      <c r="C311" s="590"/>
      <c r="D311" s="590"/>
      <c r="E311" s="613"/>
      <c r="F311" s="590"/>
      <c r="G311" s="590"/>
      <c r="H311" s="590"/>
      <c r="I311" s="590"/>
      <c r="J311" s="609"/>
      <c r="K311" s="609"/>
      <c r="L311" s="575"/>
      <c r="M311" s="575"/>
    </row>
    <row r="312" spans="2:13">
      <c r="B312" s="586"/>
      <c r="C312" s="586"/>
      <c r="D312" s="586"/>
      <c r="E312" s="585"/>
      <c r="F312" s="586"/>
      <c r="G312" s="586"/>
      <c r="H312" s="586"/>
      <c r="I312" s="586"/>
      <c r="J312" s="585"/>
      <c r="K312" s="585"/>
      <c r="L312" s="575"/>
      <c r="M312" s="575"/>
    </row>
    <row r="313" spans="2:13">
      <c r="B313" s="586"/>
      <c r="C313" s="586"/>
      <c r="D313" s="586"/>
      <c r="E313" s="585"/>
      <c r="F313" s="585"/>
      <c r="G313" s="585"/>
      <c r="H313" s="585"/>
      <c r="I313" s="585"/>
      <c r="J313" s="585"/>
      <c r="K313" s="585"/>
      <c r="L313" s="575"/>
      <c r="M313" s="575"/>
    </row>
    <row r="314" spans="2:13">
      <c r="B314" s="631"/>
      <c r="C314" s="631"/>
      <c r="D314" s="631"/>
      <c r="E314" s="588"/>
      <c r="F314" s="631"/>
      <c r="G314" s="631"/>
      <c r="H314" s="587"/>
      <c r="I314" s="587"/>
      <c r="J314" s="588"/>
      <c r="K314" s="588"/>
      <c r="L314" s="575"/>
      <c r="M314" s="575"/>
    </row>
    <row r="315" spans="2:13">
      <c r="B315" s="586"/>
      <c r="C315" s="586"/>
      <c r="D315" s="585"/>
      <c r="E315" s="585"/>
      <c r="F315" s="586"/>
      <c r="G315" s="586"/>
      <c r="H315" s="586"/>
      <c r="I315" s="586"/>
      <c r="J315" s="585"/>
      <c r="K315" s="585"/>
      <c r="L315" s="575"/>
      <c r="M315" s="575"/>
    </row>
    <row r="316" spans="2:13">
      <c r="B316" s="588"/>
      <c r="C316" s="616"/>
      <c r="D316" s="617"/>
      <c r="E316" s="588"/>
      <c r="F316" s="631"/>
      <c r="G316" s="631"/>
      <c r="H316" s="631"/>
      <c r="I316" s="631"/>
      <c r="J316" s="588"/>
      <c r="K316" s="588"/>
      <c r="L316" s="575"/>
      <c r="M316" s="575"/>
    </row>
    <row r="317" spans="2:13">
      <c r="B317" s="631"/>
      <c r="C317" s="631"/>
      <c r="D317" s="586"/>
      <c r="E317" s="588"/>
      <c r="F317" s="631"/>
      <c r="G317" s="631"/>
      <c r="H317" s="631"/>
      <c r="I317" s="631"/>
      <c r="J317" s="620"/>
      <c r="K317" s="620"/>
      <c r="L317" s="575"/>
      <c r="M317" s="575"/>
    </row>
    <row r="318" spans="2:13">
      <c r="B318" s="631"/>
      <c r="C318" s="631"/>
      <c r="D318" s="586"/>
      <c r="E318" s="588"/>
      <c r="F318" s="631"/>
      <c r="G318" s="631"/>
      <c r="H318" s="631"/>
      <c r="I318" s="631"/>
      <c r="J318" s="585"/>
      <c r="K318" s="585"/>
      <c r="L318" s="575"/>
      <c r="M318" s="575"/>
    </row>
    <row r="319" spans="2:13">
      <c r="B319" s="631"/>
      <c r="C319" s="631"/>
      <c r="D319" s="586"/>
      <c r="E319" s="588"/>
      <c r="F319" s="631"/>
      <c r="G319" s="631"/>
      <c r="H319" s="631"/>
      <c r="I319" s="631"/>
      <c r="J319" s="588"/>
      <c r="K319" s="588"/>
      <c r="L319" s="575"/>
      <c r="M319" s="575"/>
    </row>
    <row r="320" spans="2:13">
      <c r="B320" s="631"/>
      <c r="C320" s="631"/>
      <c r="D320" s="632"/>
      <c r="E320" s="588"/>
      <c r="F320" s="632"/>
      <c r="G320" s="632"/>
      <c r="H320" s="587"/>
      <c r="I320" s="587"/>
      <c r="J320" s="588"/>
      <c r="K320" s="588"/>
      <c r="L320" s="575"/>
      <c r="M320" s="575"/>
    </row>
    <row r="321" spans="2:13">
      <c r="B321" s="631"/>
      <c r="C321" s="631"/>
      <c r="D321" s="632"/>
      <c r="E321" s="588"/>
      <c r="F321" s="632"/>
      <c r="G321" s="632"/>
      <c r="H321" s="587"/>
      <c r="I321" s="587"/>
      <c r="J321" s="588"/>
      <c r="K321" s="588"/>
      <c r="L321" s="575"/>
      <c r="M321" s="575"/>
    </row>
    <row r="322" spans="2:13">
      <c r="B322" s="586"/>
      <c r="C322" s="586"/>
      <c r="D322" s="585"/>
      <c r="E322" s="585"/>
      <c r="F322" s="586"/>
      <c r="G322" s="586"/>
      <c r="H322" s="586"/>
      <c r="I322" s="586"/>
      <c r="J322" s="585"/>
      <c r="K322" s="585"/>
      <c r="L322" s="575"/>
      <c r="M322" s="575"/>
    </row>
    <row r="323" spans="2:13">
      <c r="B323" s="631"/>
      <c r="C323" s="631"/>
      <c r="D323" s="586"/>
      <c r="E323" s="588"/>
      <c r="F323" s="631"/>
      <c r="G323" s="631"/>
      <c r="H323" s="631"/>
      <c r="I323" s="631"/>
      <c r="J323" s="588"/>
      <c r="K323" s="588"/>
      <c r="L323" s="575"/>
      <c r="M323" s="575"/>
    </row>
    <row r="324" spans="2:13">
      <c r="B324" s="586"/>
      <c r="C324" s="586"/>
      <c r="D324" s="585"/>
      <c r="E324" s="585"/>
      <c r="F324" s="586"/>
      <c r="G324" s="586"/>
      <c r="H324" s="586"/>
      <c r="I324" s="586"/>
      <c r="J324" s="585"/>
      <c r="K324" s="585"/>
      <c r="L324" s="575"/>
      <c r="M324" s="575"/>
    </row>
    <row r="325" spans="2:13">
      <c r="B325" s="631"/>
      <c r="C325" s="631"/>
      <c r="D325" s="586"/>
      <c r="E325" s="588"/>
      <c r="F325" s="631"/>
      <c r="G325" s="631"/>
      <c r="H325" s="631"/>
      <c r="I325" s="631"/>
      <c r="J325" s="588"/>
      <c r="K325" s="588"/>
      <c r="L325" s="575"/>
      <c r="M325" s="575"/>
    </row>
    <row r="326" spans="2:13">
      <c r="B326" s="586"/>
      <c r="C326" s="586"/>
      <c r="D326" s="587"/>
      <c r="E326" s="585"/>
      <c r="F326" s="587"/>
      <c r="G326" s="587"/>
      <c r="H326" s="587"/>
      <c r="I326" s="587"/>
      <c r="J326" s="585"/>
      <c r="K326" s="585"/>
      <c r="L326" s="575"/>
      <c r="M326" s="575"/>
    </row>
    <row r="327" spans="2:13">
      <c r="B327" s="586"/>
      <c r="C327" s="586"/>
      <c r="D327" s="585"/>
      <c r="E327" s="585"/>
      <c r="F327" s="585"/>
      <c r="G327" s="586"/>
      <c r="H327" s="586"/>
      <c r="I327" s="586"/>
      <c r="J327" s="585"/>
      <c r="K327" s="585"/>
      <c r="L327" s="575"/>
      <c r="M327" s="575"/>
    </row>
    <row r="328" spans="2:13">
      <c r="B328" s="586"/>
      <c r="C328" s="586"/>
      <c r="D328" s="586"/>
      <c r="E328" s="585"/>
      <c r="F328" s="586"/>
      <c r="G328" s="586"/>
      <c r="H328" s="586"/>
      <c r="I328" s="586"/>
      <c r="J328" s="585"/>
      <c r="K328" s="585"/>
      <c r="L328" s="575"/>
      <c r="M328" s="575"/>
    </row>
    <row r="329" spans="2:13">
      <c r="B329" s="586"/>
      <c r="C329" s="586"/>
      <c r="D329" s="586"/>
      <c r="E329" s="585"/>
      <c r="F329" s="586"/>
      <c r="G329" s="586"/>
      <c r="H329" s="586"/>
      <c r="I329" s="586"/>
      <c r="J329" s="585"/>
      <c r="K329" s="585"/>
      <c r="L329" s="575"/>
      <c r="M329" s="575"/>
    </row>
    <row r="330" spans="2:13">
      <c r="B330" s="586"/>
      <c r="C330" s="586"/>
      <c r="D330" s="586"/>
      <c r="E330" s="585"/>
      <c r="F330" s="585"/>
      <c r="G330" s="585"/>
      <c r="H330" s="585"/>
      <c r="I330" s="585"/>
      <c r="J330" s="585"/>
      <c r="K330" s="585"/>
      <c r="L330" s="575"/>
      <c r="M330" s="575"/>
    </row>
    <row r="331" spans="2:13">
      <c r="B331" s="586"/>
      <c r="C331" s="586"/>
      <c r="D331" s="586"/>
      <c r="E331" s="585"/>
      <c r="F331" s="586"/>
      <c r="G331" s="586"/>
      <c r="H331" s="586"/>
      <c r="I331" s="586"/>
      <c r="J331" s="585"/>
      <c r="K331" s="585"/>
      <c r="L331" s="575"/>
      <c r="M331" s="575"/>
    </row>
    <row r="332" spans="2:13">
      <c r="B332" s="586"/>
      <c r="C332" s="586"/>
      <c r="D332" s="587"/>
      <c r="E332" s="585"/>
      <c r="F332" s="586"/>
      <c r="G332" s="586"/>
      <c r="H332" s="586"/>
      <c r="I332" s="586"/>
      <c r="J332" s="585"/>
      <c r="K332" s="585"/>
      <c r="L332" s="575"/>
      <c r="M332" s="575"/>
    </row>
    <row r="333" spans="2:13">
      <c r="B333" s="622"/>
      <c r="C333" s="581"/>
      <c r="D333" s="581"/>
      <c r="E333" s="581"/>
      <c r="F333" s="581"/>
      <c r="G333" s="581"/>
      <c r="H333" s="581"/>
      <c r="I333" s="581"/>
      <c r="J333" s="581"/>
      <c r="K333" s="581"/>
      <c r="L333" s="575"/>
      <c r="M333" s="575"/>
    </row>
    <row r="334" spans="2:13">
      <c r="B334" s="575"/>
      <c r="C334" s="575"/>
      <c r="D334" s="575"/>
      <c r="E334" s="575"/>
      <c r="F334" s="575"/>
      <c r="G334" s="575"/>
      <c r="H334" s="575"/>
      <c r="I334" s="575"/>
      <c r="J334" s="575"/>
      <c r="K334" s="575"/>
      <c r="L334" s="575"/>
      <c r="M334" s="575"/>
    </row>
    <row r="335" spans="2:13" ht="22.5">
      <c r="B335" s="623"/>
      <c r="C335" s="624"/>
      <c r="D335" s="624"/>
      <c r="E335" s="625"/>
      <c r="F335" s="624"/>
      <c r="G335" s="624"/>
      <c r="H335" s="624"/>
      <c r="I335" s="624"/>
      <c r="J335" s="625"/>
      <c r="K335" s="625"/>
      <c r="L335" s="575"/>
      <c r="M335" s="575"/>
    </row>
    <row r="336" spans="2:13" ht="18">
      <c r="B336" s="626"/>
      <c r="C336" s="626"/>
      <c r="D336" s="626"/>
      <c r="E336" s="627"/>
      <c r="F336" s="626"/>
      <c r="G336" s="626"/>
      <c r="H336" s="626"/>
      <c r="I336" s="626"/>
      <c r="J336" s="627"/>
      <c r="K336" s="627"/>
      <c r="L336" s="575"/>
      <c r="M336" s="575"/>
    </row>
    <row r="337" spans="2:13" ht="15.75">
      <c r="B337" s="584"/>
      <c r="C337" s="584"/>
      <c r="D337" s="584"/>
      <c r="E337" s="628"/>
      <c r="F337" s="584"/>
      <c r="G337" s="584"/>
      <c r="H337" s="629"/>
      <c r="I337" s="629"/>
      <c r="J337" s="633"/>
      <c r="K337" s="633"/>
      <c r="L337" s="575"/>
      <c r="M337" s="575"/>
    </row>
    <row r="338" spans="2:13" ht="15.75">
      <c r="B338" s="584"/>
      <c r="C338" s="590"/>
      <c r="D338" s="590"/>
      <c r="E338" s="613"/>
      <c r="F338" s="590"/>
      <c r="G338" s="590"/>
      <c r="H338" s="590"/>
      <c r="I338" s="590"/>
      <c r="J338" s="609"/>
      <c r="K338" s="609"/>
      <c r="L338" s="575"/>
      <c r="M338" s="575"/>
    </row>
    <row r="339" spans="2:13">
      <c r="B339" s="586"/>
      <c r="C339" s="586"/>
      <c r="D339" s="586"/>
      <c r="E339" s="585"/>
      <c r="F339" s="586"/>
      <c r="G339" s="586"/>
      <c r="H339" s="586"/>
      <c r="I339" s="586"/>
      <c r="J339" s="585"/>
      <c r="K339" s="585"/>
      <c r="L339" s="575"/>
      <c r="M339" s="575"/>
    </row>
    <row r="340" spans="2:13">
      <c r="B340" s="586"/>
      <c r="C340" s="586"/>
      <c r="D340" s="586"/>
      <c r="E340" s="585"/>
      <c r="F340" s="585"/>
      <c r="G340" s="585"/>
      <c r="H340" s="585"/>
      <c r="I340" s="585"/>
      <c r="J340" s="585"/>
      <c r="K340" s="585"/>
      <c r="L340" s="575"/>
      <c r="M340" s="575"/>
    </row>
    <row r="341" spans="2:13">
      <c r="B341" s="588"/>
      <c r="C341" s="616"/>
      <c r="D341" s="617"/>
      <c r="E341" s="618"/>
      <c r="F341" s="618"/>
      <c r="G341" s="619"/>
      <c r="H341" s="619"/>
      <c r="I341" s="619"/>
      <c r="J341" s="588"/>
      <c r="K341" s="588"/>
      <c r="L341" s="575"/>
      <c r="M341" s="575"/>
    </row>
    <row r="342" spans="2:13">
      <c r="B342" s="588"/>
      <c r="C342" s="616"/>
      <c r="D342" s="617"/>
      <c r="E342" s="618"/>
      <c r="F342" s="618"/>
      <c r="G342" s="619"/>
      <c r="H342" s="619"/>
      <c r="I342" s="619"/>
      <c r="J342" s="588"/>
      <c r="K342" s="588"/>
      <c r="L342" s="575"/>
      <c r="M342" s="575"/>
    </row>
    <row r="343" spans="2:13">
      <c r="B343" s="588"/>
      <c r="C343" s="616"/>
      <c r="D343" s="617"/>
      <c r="E343" s="618"/>
      <c r="F343" s="618"/>
      <c r="G343" s="619"/>
      <c r="H343" s="619"/>
      <c r="I343" s="619"/>
      <c r="J343" s="588"/>
      <c r="K343" s="588"/>
      <c r="L343" s="575"/>
      <c r="M343" s="575"/>
    </row>
    <row r="344" spans="2:13">
      <c r="B344" s="588"/>
      <c r="C344" s="616"/>
      <c r="D344" s="617"/>
      <c r="E344" s="618"/>
      <c r="F344" s="618"/>
      <c r="G344" s="619"/>
      <c r="H344" s="619"/>
      <c r="I344" s="619"/>
      <c r="J344" s="588"/>
      <c r="K344" s="588"/>
      <c r="L344" s="575"/>
      <c r="M344" s="575"/>
    </row>
    <row r="345" spans="2:13">
      <c r="B345" s="588"/>
      <c r="C345" s="616"/>
      <c r="D345" s="617"/>
      <c r="E345" s="618"/>
      <c r="F345" s="618"/>
      <c r="G345" s="619"/>
      <c r="H345" s="619"/>
      <c r="I345" s="619"/>
      <c r="J345" s="588"/>
      <c r="K345" s="588"/>
      <c r="L345" s="575"/>
      <c r="M345" s="575"/>
    </row>
    <row r="346" spans="2:13">
      <c r="B346" s="631"/>
      <c r="C346" s="631"/>
      <c r="D346" s="631"/>
      <c r="E346" s="588"/>
      <c r="F346" s="631"/>
      <c r="G346" s="631"/>
      <c r="H346" s="587"/>
      <c r="I346" s="587"/>
      <c r="J346" s="588"/>
      <c r="K346" s="588"/>
      <c r="L346" s="575"/>
      <c r="M346" s="575"/>
    </row>
    <row r="347" spans="2:13">
      <c r="B347" s="586"/>
      <c r="C347" s="586"/>
      <c r="D347" s="585"/>
      <c r="E347" s="585"/>
      <c r="F347" s="586"/>
      <c r="G347" s="586"/>
      <c r="H347" s="586"/>
      <c r="I347" s="586"/>
      <c r="J347" s="585"/>
      <c r="K347" s="585"/>
      <c r="L347" s="575"/>
      <c r="M347" s="575"/>
    </row>
    <row r="348" spans="2:13">
      <c r="B348" s="588"/>
      <c r="C348" s="616"/>
      <c r="D348" s="617"/>
      <c r="E348" s="588"/>
      <c r="F348" s="631"/>
      <c r="G348" s="631"/>
      <c r="H348" s="631"/>
      <c r="I348" s="631"/>
      <c r="J348" s="588"/>
      <c r="K348" s="588"/>
      <c r="L348" s="575"/>
      <c r="M348" s="575"/>
    </row>
    <row r="349" spans="2:13">
      <c r="B349" s="588"/>
      <c r="C349" s="616"/>
      <c r="D349" s="617"/>
      <c r="E349" s="588"/>
      <c r="F349" s="631"/>
      <c r="G349" s="631"/>
      <c r="H349" s="631"/>
      <c r="I349" s="631"/>
      <c r="J349" s="588"/>
      <c r="K349" s="588"/>
      <c r="L349" s="575"/>
      <c r="M349" s="575"/>
    </row>
    <row r="350" spans="2:13">
      <c r="B350" s="631"/>
      <c r="C350" s="631"/>
      <c r="D350" s="586"/>
      <c r="E350" s="588"/>
      <c r="F350" s="631"/>
      <c r="G350" s="631"/>
      <c r="H350" s="631"/>
      <c r="I350" s="631"/>
      <c r="J350" s="620"/>
      <c r="K350" s="620"/>
      <c r="L350" s="575"/>
      <c r="M350" s="575"/>
    </row>
    <row r="351" spans="2:13">
      <c r="B351" s="631"/>
      <c r="C351" s="631"/>
      <c r="D351" s="586"/>
      <c r="E351" s="588"/>
      <c r="F351" s="631"/>
      <c r="G351" s="631"/>
      <c r="H351" s="631"/>
      <c r="I351" s="631"/>
      <c r="J351" s="585"/>
      <c r="K351" s="585"/>
      <c r="L351" s="575"/>
      <c r="M351" s="575"/>
    </row>
    <row r="352" spans="2:13">
      <c r="B352" s="631"/>
      <c r="C352" s="631"/>
      <c r="D352" s="586"/>
      <c r="E352" s="588"/>
      <c r="F352" s="631"/>
      <c r="G352" s="631"/>
      <c r="H352" s="631"/>
      <c r="I352" s="631"/>
      <c r="J352" s="585"/>
      <c r="K352" s="585"/>
      <c r="L352" s="575"/>
      <c r="M352" s="575"/>
    </row>
    <row r="353" spans="2:13">
      <c r="B353" s="631"/>
      <c r="C353" s="631"/>
      <c r="D353" s="632"/>
      <c r="E353" s="588"/>
      <c r="F353" s="632"/>
      <c r="G353" s="632"/>
      <c r="H353" s="587"/>
      <c r="I353" s="587"/>
      <c r="J353" s="588"/>
      <c r="K353" s="588"/>
      <c r="L353" s="575"/>
      <c r="M353" s="575"/>
    </row>
    <row r="354" spans="2:13">
      <c r="B354" s="631"/>
      <c r="C354" s="631"/>
      <c r="D354" s="632"/>
      <c r="E354" s="588"/>
      <c r="F354" s="632"/>
      <c r="G354" s="632"/>
      <c r="H354" s="587"/>
      <c r="I354" s="587"/>
      <c r="J354" s="588"/>
      <c r="K354" s="588"/>
      <c r="L354" s="575"/>
      <c r="M354" s="575"/>
    </row>
    <row r="355" spans="2:13">
      <c r="B355" s="586"/>
      <c r="C355" s="586"/>
      <c r="D355" s="585"/>
      <c r="E355" s="585"/>
      <c r="F355" s="586"/>
      <c r="G355" s="586"/>
      <c r="H355" s="586"/>
      <c r="I355" s="586"/>
      <c r="J355" s="585"/>
      <c r="K355" s="585"/>
      <c r="L355" s="575"/>
      <c r="M355" s="575"/>
    </row>
    <row r="356" spans="2:13">
      <c r="B356" s="588"/>
      <c r="C356" s="616"/>
      <c r="D356" s="617"/>
      <c r="E356" s="588"/>
      <c r="F356" s="588"/>
      <c r="G356" s="631"/>
      <c r="H356" s="631"/>
      <c r="I356" s="631"/>
      <c r="J356" s="588"/>
      <c r="K356" s="588"/>
      <c r="L356" s="575"/>
      <c r="M356" s="575"/>
    </row>
    <row r="357" spans="2:13">
      <c r="B357" s="588"/>
      <c r="C357" s="616"/>
      <c r="D357" s="617"/>
      <c r="E357" s="588"/>
      <c r="F357" s="588"/>
      <c r="G357" s="631"/>
      <c r="H357" s="631"/>
      <c r="I357" s="631"/>
      <c r="J357" s="588"/>
      <c r="K357" s="588"/>
      <c r="L357" s="575"/>
      <c r="M357" s="575"/>
    </row>
    <row r="358" spans="2:13">
      <c r="B358" s="588"/>
      <c r="C358" s="616"/>
      <c r="D358" s="617"/>
      <c r="E358" s="588"/>
      <c r="F358" s="588"/>
      <c r="G358" s="631"/>
      <c r="H358" s="631"/>
      <c r="I358" s="631"/>
      <c r="J358" s="588"/>
      <c r="K358" s="588"/>
      <c r="L358" s="575"/>
      <c r="M358" s="575"/>
    </row>
    <row r="359" spans="2:13">
      <c r="B359" s="588"/>
      <c r="C359" s="616"/>
      <c r="D359" s="617"/>
      <c r="E359" s="588"/>
      <c r="F359" s="588"/>
      <c r="G359" s="631"/>
      <c r="H359" s="631"/>
      <c r="I359" s="631"/>
      <c r="J359" s="588"/>
      <c r="K359" s="588"/>
      <c r="L359" s="575"/>
      <c r="M359" s="575"/>
    </row>
    <row r="360" spans="2:13">
      <c r="B360" s="588"/>
      <c r="C360" s="616"/>
      <c r="D360" s="617"/>
      <c r="E360" s="588"/>
      <c r="F360" s="588"/>
      <c r="G360" s="631"/>
      <c r="H360" s="631"/>
      <c r="I360" s="631"/>
      <c r="J360" s="588"/>
      <c r="K360" s="588"/>
      <c r="L360" s="575"/>
      <c r="M360" s="575"/>
    </row>
    <row r="361" spans="2:13">
      <c r="B361" s="631"/>
      <c r="C361" s="631"/>
      <c r="D361" s="586"/>
      <c r="E361" s="588"/>
      <c r="F361" s="631"/>
      <c r="G361" s="631"/>
      <c r="H361" s="631"/>
      <c r="I361" s="631"/>
      <c r="J361" s="588"/>
      <c r="K361" s="588"/>
      <c r="L361" s="575"/>
      <c r="M361" s="575"/>
    </row>
    <row r="362" spans="2:13">
      <c r="B362" s="586"/>
      <c r="C362" s="586"/>
      <c r="D362" s="585"/>
      <c r="E362" s="585"/>
      <c r="F362" s="586"/>
      <c r="G362" s="586"/>
      <c r="H362" s="586"/>
      <c r="I362" s="586"/>
      <c r="J362" s="585"/>
      <c r="K362" s="585"/>
      <c r="L362" s="575"/>
      <c r="M362" s="575"/>
    </row>
    <row r="363" spans="2:13">
      <c r="B363" s="631"/>
      <c r="C363" s="631"/>
      <c r="D363" s="586"/>
      <c r="E363" s="588"/>
      <c r="F363" s="631"/>
      <c r="G363" s="631"/>
      <c r="H363" s="631"/>
      <c r="I363" s="631"/>
      <c r="J363" s="588"/>
      <c r="K363" s="588"/>
      <c r="L363" s="575"/>
      <c r="M363" s="575"/>
    </row>
    <row r="364" spans="2:13">
      <c r="B364" s="586"/>
      <c r="C364" s="586"/>
      <c r="D364" s="587"/>
      <c r="E364" s="585"/>
      <c r="F364" s="587"/>
      <c r="G364" s="587"/>
      <c r="H364" s="587"/>
      <c r="I364" s="587"/>
      <c r="J364" s="585"/>
      <c r="K364" s="585"/>
      <c r="L364" s="575"/>
      <c r="M364" s="575"/>
    </row>
    <row r="365" spans="2:13">
      <c r="B365" s="586"/>
      <c r="C365" s="586"/>
      <c r="D365" s="585"/>
      <c r="E365" s="585"/>
      <c r="F365" s="585"/>
      <c r="G365" s="586"/>
      <c r="H365" s="586"/>
      <c r="I365" s="586"/>
      <c r="J365" s="585"/>
      <c r="K365" s="585"/>
      <c r="L365" s="575"/>
      <c r="M365" s="575"/>
    </row>
    <row r="366" spans="2:13">
      <c r="B366" s="588"/>
      <c r="C366" s="616"/>
      <c r="D366" s="588"/>
      <c r="E366" s="634"/>
      <c r="F366" s="588"/>
      <c r="G366" s="588"/>
      <c r="H366" s="619"/>
      <c r="I366" s="619"/>
      <c r="J366" s="588"/>
      <c r="K366" s="588"/>
      <c r="L366" s="575"/>
      <c r="M366" s="575"/>
    </row>
    <row r="367" spans="2:13">
      <c r="B367" s="588"/>
      <c r="C367" s="616"/>
      <c r="D367" s="588"/>
      <c r="E367" s="634"/>
      <c r="F367" s="588"/>
      <c r="G367" s="588"/>
      <c r="H367" s="619"/>
      <c r="I367" s="619"/>
      <c r="J367" s="588"/>
      <c r="K367" s="588"/>
      <c r="L367" s="575"/>
      <c r="M367" s="575"/>
    </row>
    <row r="368" spans="2:13">
      <c r="B368" s="588"/>
      <c r="C368" s="616"/>
      <c r="D368" s="588"/>
      <c r="E368" s="634"/>
      <c r="F368" s="588"/>
      <c r="G368" s="588"/>
      <c r="H368" s="619"/>
      <c r="I368" s="619"/>
      <c r="J368" s="588"/>
      <c r="K368" s="588"/>
      <c r="L368" s="575"/>
      <c r="M368" s="575"/>
    </row>
    <row r="369" spans="2:13">
      <c r="B369" s="588"/>
      <c r="C369" s="616"/>
      <c r="D369" s="588"/>
      <c r="E369" s="634"/>
      <c r="F369" s="588"/>
      <c r="G369" s="588"/>
      <c r="H369" s="619"/>
      <c r="I369" s="619"/>
      <c r="J369" s="588"/>
      <c r="K369" s="588"/>
      <c r="L369" s="575"/>
      <c r="M369" s="575"/>
    </row>
    <row r="370" spans="2:13">
      <c r="B370" s="588"/>
      <c r="C370" s="616"/>
      <c r="D370" s="588"/>
      <c r="E370" s="634"/>
      <c r="F370" s="588"/>
      <c r="G370" s="588"/>
      <c r="H370" s="619"/>
      <c r="I370" s="619"/>
      <c r="J370" s="588"/>
      <c r="K370" s="588"/>
      <c r="L370" s="575"/>
      <c r="M370" s="575"/>
    </row>
    <row r="371" spans="2:13">
      <c r="B371" s="586"/>
      <c r="C371" s="586"/>
      <c r="D371" s="586"/>
      <c r="E371" s="585"/>
      <c r="F371" s="586"/>
      <c r="G371" s="586"/>
      <c r="H371" s="586"/>
      <c r="I371" s="586"/>
      <c r="J371" s="585"/>
      <c r="K371" s="585"/>
      <c r="L371" s="575"/>
      <c r="M371" s="575"/>
    </row>
    <row r="372" spans="2:13">
      <c r="B372" s="586"/>
      <c r="C372" s="586"/>
      <c r="D372" s="586"/>
      <c r="E372" s="585"/>
      <c r="F372" s="586"/>
      <c r="G372" s="586"/>
      <c r="H372" s="586"/>
      <c r="I372" s="586"/>
      <c r="J372" s="585"/>
      <c r="K372" s="585"/>
      <c r="L372" s="575"/>
      <c r="M372" s="575"/>
    </row>
    <row r="373" spans="2:13">
      <c r="B373" s="586"/>
      <c r="C373" s="586"/>
      <c r="D373" s="586"/>
      <c r="E373" s="585"/>
      <c r="F373" s="585"/>
      <c r="G373" s="585"/>
      <c r="H373" s="585"/>
      <c r="I373" s="585"/>
      <c r="J373" s="585"/>
      <c r="K373" s="585"/>
      <c r="L373" s="575"/>
      <c r="M373" s="575"/>
    </row>
    <row r="374" spans="2:13">
      <c r="B374" s="588"/>
      <c r="C374" s="616"/>
      <c r="D374" s="617"/>
      <c r="E374" s="588"/>
      <c r="F374" s="588"/>
      <c r="G374" s="588"/>
      <c r="H374" s="618"/>
      <c r="I374" s="618"/>
      <c r="J374" s="588"/>
      <c r="K374" s="588"/>
      <c r="L374" s="575"/>
      <c r="M374" s="575"/>
    </row>
    <row r="375" spans="2:13">
      <c r="B375" s="588"/>
      <c r="C375" s="616"/>
      <c r="D375" s="617"/>
      <c r="E375" s="588"/>
      <c r="F375" s="588"/>
      <c r="G375" s="588"/>
      <c r="H375" s="618"/>
      <c r="I375" s="618"/>
      <c r="J375" s="588"/>
      <c r="K375" s="588"/>
      <c r="L375" s="575"/>
      <c r="M375" s="575"/>
    </row>
    <row r="376" spans="2:13">
      <c r="B376" s="588"/>
      <c r="C376" s="616"/>
      <c r="D376" s="617"/>
      <c r="E376" s="588"/>
      <c r="F376" s="588"/>
      <c r="G376" s="588"/>
      <c r="H376" s="618"/>
      <c r="I376" s="618"/>
      <c r="J376" s="588"/>
      <c r="K376" s="588"/>
      <c r="L376" s="575"/>
      <c r="M376" s="575"/>
    </row>
    <row r="377" spans="2:13">
      <c r="B377" s="588"/>
      <c r="C377" s="616"/>
      <c r="D377" s="617"/>
      <c r="E377" s="588"/>
      <c r="F377" s="588"/>
      <c r="G377" s="588"/>
      <c r="H377" s="618"/>
      <c r="I377" s="618"/>
      <c r="J377" s="588"/>
      <c r="K377" s="588"/>
      <c r="L377" s="575"/>
      <c r="M377" s="575"/>
    </row>
    <row r="378" spans="2:13">
      <c r="B378" s="588"/>
      <c r="C378" s="616"/>
      <c r="D378" s="617"/>
      <c r="E378" s="588"/>
      <c r="F378" s="588"/>
      <c r="G378" s="588"/>
      <c r="H378" s="618"/>
      <c r="I378" s="618"/>
      <c r="J378" s="588"/>
      <c r="K378" s="588"/>
      <c r="L378" s="575"/>
      <c r="M378" s="575"/>
    </row>
    <row r="379" spans="2:13">
      <c r="B379" s="586"/>
      <c r="C379" s="586"/>
      <c r="D379" s="586"/>
      <c r="E379" s="585"/>
      <c r="F379" s="586"/>
      <c r="G379" s="586"/>
      <c r="H379" s="586"/>
      <c r="I379" s="586"/>
      <c r="J379" s="585"/>
      <c r="K379" s="585"/>
      <c r="L379" s="575"/>
      <c r="M379" s="575"/>
    </row>
    <row r="380" spans="2:13">
      <c r="B380" s="586"/>
      <c r="C380" s="586"/>
      <c r="D380" s="587"/>
      <c r="E380" s="585"/>
      <c r="F380" s="586"/>
      <c r="G380" s="586"/>
      <c r="H380" s="586"/>
      <c r="I380" s="586"/>
      <c r="J380" s="585"/>
      <c r="K380" s="585"/>
      <c r="L380" s="575"/>
      <c r="M380" s="575"/>
    </row>
    <row r="381" spans="2:13">
      <c r="B381" s="622"/>
      <c r="C381" s="581"/>
      <c r="D381" s="581"/>
      <c r="E381" s="581"/>
      <c r="F381" s="581"/>
      <c r="G381" s="581"/>
      <c r="H381" s="581"/>
      <c r="I381" s="581"/>
      <c r="J381" s="581"/>
      <c r="K381" s="581"/>
      <c r="L381" s="575"/>
      <c r="M381" s="575"/>
    </row>
    <row r="382" spans="2:13">
      <c r="B382" s="575"/>
      <c r="C382" s="575"/>
      <c r="D382" s="575"/>
      <c r="E382" s="575"/>
      <c r="F382" s="575"/>
      <c r="G382" s="575"/>
      <c r="H382" s="575"/>
      <c r="I382" s="575"/>
      <c r="J382" s="575"/>
      <c r="K382" s="575"/>
      <c r="L382" s="575"/>
      <c r="M382" s="575"/>
    </row>
    <row r="383" spans="2:13" ht="22.5">
      <c r="B383" s="623"/>
      <c r="C383" s="624"/>
      <c r="D383" s="624"/>
      <c r="E383" s="625"/>
      <c r="F383" s="624"/>
      <c r="G383" s="624"/>
      <c r="H383" s="624"/>
      <c r="I383" s="624"/>
      <c r="J383" s="625"/>
      <c r="K383" s="625"/>
      <c r="L383" s="575"/>
      <c r="M383" s="575"/>
    </row>
    <row r="384" spans="2:13" ht="18">
      <c r="B384" s="626"/>
      <c r="C384" s="626"/>
      <c r="D384" s="626"/>
      <c r="E384" s="627"/>
      <c r="F384" s="626"/>
      <c r="G384" s="626"/>
      <c r="H384" s="626"/>
      <c r="I384" s="626"/>
      <c r="J384" s="627"/>
      <c r="K384" s="627"/>
      <c r="L384" s="575"/>
      <c r="M384" s="575"/>
    </row>
    <row r="385" spans="2:13" ht="15.75">
      <c r="B385" s="584"/>
      <c r="C385" s="584"/>
      <c r="D385" s="584"/>
      <c r="E385" s="628"/>
      <c r="F385" s="584"/>
      <c r="G385" s="584"/>
      <c r="H385" s="629"/>
      <c r="I385" s="629"/>
      <c r="J385" s="633"/>
      <c r="K385" s="633"/>
      <c r="L385" s="575"/>
      <c r="M385" s="575"/>
    </row>
    <row r="386" spans="2:13" ht="15.75">
      <c r="B386" s="584"/>
      <c r="C386" s="590"/>
      <c r="D386" s="590"/>
      <c r="E386" s="613"/>
      <c r="F386" s="590"/>
      <c r="G386" s="590"/>
      <c r="H386" s="590"/>
      <c r="I386" s="590"/>
      <c r="J386" s="609"/>
      <c r="K386" s="609"/>
      <c r="L386" s="575"/>
      <c r="M386" s="575"/>
    </row>
    <row r="387" spans="2:13">
      <c r="B387" s="586"/>
      <c r="C387" s="586"/>
      <c r="D387" s="586"/>
      <c r="E387" s="585"/>
      <c r="F387" s="586"/>
      <c r="G387" s="586"/>
      <c r="H387" s="586"/>
      <c r="I387" s="586"/>
      <c r="J387" s="585"/>
      <c r="K387" s="585"/>
      <c r="L387" s="575"/>
      <c r="M387" s="575"/>
    </row>
    <row r="388" spans="2:13">
      <c r="B388" s="586"/>
      <c r="C388" s="586"/>
      <c r="D388" s="586"/>
      <c r="E388" s="585"/>
      <c r="F388" s="585"/>
      <c r="G388" s="585"/>
      <c r="H388" s="585"/>
      <c r="I388" s="585"/>
      <c r="J388" s="585"/>
      <c r="K388" s="585"/>
      <c r="L388" s="575"/>
      <c r="M388" s="575"/>
    </row>
    <row r="389" spans="2:13">
      <c r="B389" s="631"/>
      <c r="C389" s="631"/>
      <c r="D389" s="631"/>
      <c r="E389" s="588"/>
      <c r="F389" s="631"/>
      <c r="G389" s="631"/>
      <c r="H389" s="587"/>
      <c r="I389" s="587"/>
      <c r="J389" s="588"/>
      <c r="K389" s="588"/>
      <c r="L389" s="575"/>
      <c r="M389" s="575"/>
    </row>
    <row r="390" spans="2:13">
      <c r="B390" s="586"/>
      <c r="C390" s="586"/>
      <c r="D390" s="585"/>
      <c r="E390" s="585"/>
      <c r="F390" s="586"/>
      <c r="G390" s="586"/>
      <c r="H390" s="586"/>
      <c r="I390" s="586"/>
      <c r="J390" s="585"/>
      <c r="K390" s="585"/>
      <c r="L390" s="575"/>
      <c r="M390" s="575"/>
    </row>
    <row r="391" spans="2:13">
      <c r="B391" s="588"/>
      <c r="C391" s="616"/>
      <c r="D391" s="617"/>
      <c r="E391" s="588"/>
      <c r="F391" s="631"/>
      <c r="G391" s="631"/>
      <c r="H391" s="631"/>
      <c r="I391" s="631"/>
      <c r="J391" s="588"/>
      <c r="K391" s="588"/>
      <c r="L391" s="575"/>
      <c r="M391" s="575"/>
    </row>
    <row r="392" spans="2:13">
      <c r="B392" s="631"/>
      <c r="C392" s="631"/>
      <c r="D392" s="586"/>
      <c r="E392" s="588"/>
      <c r="F392" s="631"/>
      <c r="G392" s="631"/>
      <c r="H392" s="631"/>
      <c r="I392" s="631"/>
      <c r="J392" s="620"/>
      <c r="K392" s="620"/>
      <c r="L392" s="575"/>
      <c r="M392" s="575"/>
    </row>
    <row r="393" spans="2:13">
      <c r="B393" s="631"/>
      <c r="C393" s="631"/>
      <c r="D393" s="586"/>
      <c r="E393" s="588"/>
      <c r="F393" s="631"/>
      <c r="G393" s="631"/>
      <c r="H393" s="631"/>
      <c r="I393" s="631"/>
      <c r="J393" s="585"/>
      <c r="K393" s="585"/>
      <c r="L393" s="575"/>
      <c r="M393" s="575"/>
    </row>
    <row r="394" spans="2:13">
      <c r="B394" s="631"/>
      <c r="C394" s="631"/>
      <c r="D394" s="586"/>
      <c r="E394" s="588"/>
      <c r="F394" s="631"/>
      <c r="G394" s="631"/>
      <c r="H394" s="631"/>
      <c r="I394" s="631"/>
      <c r="J394" s="585"/>
      <c r="K394" s="585"/>
      <c r="L394" s="575"/>
      <c r="M394" s="575"/>
    </row>
    <row r="395" spans="2:13">
      <c r="B395" s="631"/>
      <c r="C395" s="631"/>
      <c r="D395" s="632"/>
      <c r="E395" s="588"/>
      <c r="F395" s="632"/>
      <c r="G395" s="632"/>
      <c r="H395" s="587"/>
      <c r="I395" s="587"/>
      <c r="J395" s="588"/>
      <c r="K395" s="588"/>
      <c r="L395" s="575"/>
      <c r="M395" s="575"/>
    </row>
    <row r="396" spans="2:13">
      <c r="B396" s="631"/>
      <c r="C396" s="631"/>
      <c r="D396" s="632"/>
      <c r="E396" s="588"/>
      <c r="F396" s="632"/>
      <c r="G396" s="632"/>
      <c r="H396" s="587"/>
      <c r="I396" s="587"/>
      <c r="J396" s="588"/>
      <c r="K396" s="588"/>
      <c r="L396" s="575"/>
      <c r="M396" s="575"/>
    </row>
    <row r="397" spans="2:13">
      <c r="B397" s="586"/>
      <c r="C397" s="586"/>
      <c r="D397" s="585"/>
      <c r="E397" s="585"/>
      <c r="F397" s="586"/>
      <c r="G397" s="586"/>
      <c r="H397" s="586"/>
      <c r="I397" s="586"/>
      <c r="J397" s="585"/>
      <c r="K397" s="585"/>
      <c r="L397" s="575"/>
      <c r="M397" s="575"/>
    </row>
    <row r="398" spans="2:13">
      <c r="B398" s="588"/>
      <c r="C398" s="616"/>
      <c r="D398" s="617"/>
      <c r="E398" s="588"/>
      <c r="F398" s="588"/>
      <c r="G398" s="631"/>
      <c r="H398" s="631"/>
      <c r="I398" s="631"/>
      <c r="J398" s="588"/>
      <c r="K398" s="588"/>
      <c r="L398" s="575"/>
      <c r="M398" s="575"/>
    </row>
    <row r="399" spans="2:13">
      <c r="B399" s="631"/>
      <c r="C399" s="631"/>
      <c r="D399" s="586"/>
      <c r="E399" s="588"/>
      <c r="F399" s="631"/>
      <c r="G399" s="631"/>
      <c r="H399" s="631"/>
      <c r="I399" s="631"/>
      <c r="J399" s="588"/>
      <c r="K399" s="588"/>
      <c r="L399" s="575"/>
      <c r="M399" s="575"/>
    </row>
    <row r="400" spans="2:13">
      <c r="B400" s="586"/>
      <c r="C400" s="586"/>
      <c r="D400" s="585"/>
      <c r="E400" s="585"/>
      <c r="F400" s="586"/>
      <c r="G400" s="586"/>
      <c r="H400" s="586"/>
      <c r="I400" s="586"/>
      <c r="J400" s="585"/>
      <c r="K400" s="585"/>
      <c r="L400" s="575"/>
      <c r="M400" s="575"/>
    </row>
    <row r="401" spans="2:13">
      <c r="B401" s="631"/>
      <c r="C401" s="631"/>
      <c r="D401" s="586"/>
      <c r="E401" s="588"/>
      <c r="F401" s="631"/>
      <c r="G401" s="631"/>
      <c r="H401" s="631"/>
      <c r="I401" s="631"/>
      <c r="J401" s="588"/>
      <c r="K401" s="588"/>
      <c r="L401" s="575"/>
      <c r="M401" s="575"/>
    </row>
    <row r="402" spans="2:13">
      <c r="B402" s="586"/>
      <c r="C402" s="586"/>
      <c r="D402" s="587"/>
      <c r="E402" s="585"/>
      <c r="F402" s="587"/>
      <c r="G402" s="587"/>
      <c r="H402" s="587"/>
      <c r="I402" s="587"/>
      <c r="J402" s="585"/>
      <c r="K402" s="585"/>
      <c r="L402" s="575"/>
      <c r="M402" s="575"/>
    </row>
    <row r="403" spans="2:13">
      <c r="B403" s="586"/>
      <c r="C403" s="586"/>
      <c r="D403" s="585"/>
      <c r="E403" s="585"/>
      <c r="F403" s="585"/>
      <c r="G403" s="586"/>
      <c r="H403" s="586"/>
      <c r="I403" s="586"/>
      <c r="J403" s="585"/>
      <c r="K403" s="585"/>
      <c r="L403" s="575"/>
      <c r="M403" s="575"/>
    </row>
    <row r="404" spans="2:13">
      <c r="B404" s="588"/>
      <c r="C404" s="616"/>
      <c r="D404" s="588"/>
      <c r="E404" s="634"/>
      <c r="F404" s="588"/>
      <c r="G404" s="588"/>
      <c r="H404" s="619"/>
      <c r="I404" s="619"/>
      <c r="J404" s="588"/>
      <c r="K404" s="588"/>
      <c r="L404" s="575"/>
      <c r="M404" s="575"/>
    </row>
    <row r="405" spans="2:13">
      <c r="B405" s="586"/>
      <c r="C405" s="586"/>
      <c r="D405" s="586"/>
      <c r="E405" s="585"/>
      <c r="F405" s="586"/>
      <c r="G405" s="586"/>
      <c r="H405" s="586"/>
      <c r="I405" s="586"/>
      <c r="J405" s="585"/>
      <c r="K405" s="585"/>
      <c r="L405" s="575"/>
      <c r="M405" s="575"/>
    </row>
    <row r="406" spans="2:13">
      <c r="B406" s="586"/>
      <c r="C406" s="586"/>
      <c r="D406" s="586"/>
      <c r="E406" s="585"/>
      <c r="F406" s="586"/>
      <c r="G406" s="586"/>
      <c r="H406" s="586"/>
      <c r="I406" s="586"/>
      <c r="J406" s="585"/>
      <c r="K406" s="585"/>
      <c r="L406" s="575"/>
      <c r="M406" s="575"/>
    </row>
    <row r="407" spans="2:13">
      <c r="B407" s="586"/>
      <c r="C407" s="586"/>
      <c r="D407" s="586"/>
      <c r="E407" s="585"/>
      <c r="F407" s="585"/>
      <c r="G407" s="585"/>
      <c r="H407" s="585"/>
      <c r="I407" s="585"/>
      <c r="J407" s="585"/>
      <c r="K407" s="585"/>
      <c r="L407" s="575"/>
      <c r="M407" s="575"/>
    </row>
    <row r="408" spans="2:13">
      <c r="B408" s="588"/>
      <c r="C408" s="616"/>
      <c r="D408" s="617"/>
      <c r="E408" s="588"/>
      <c r="F408" s="588"/>
      <c r="G408" s="588"/>
      <c r="H408" s="618"/>
      <c r="I408" s="618"/>
      <c r="J408" s="588"/>
      <c r="K408" s="588"/>
      <c r="L408" s="575"/>
      <c r="M408" s="575"/>
    </row>
    <row r="409" spans="2:13">
      <c r="B409" s="586"/>
      <c r="C409" s="586"/>
      <c r="D409" s="586"/>
      <c r="E409" s="585"/>
      <c r="F409" s="586"/>
      <c r="G409" s="586"/>
      <c r="H409" s="586"/>
      <c r="I409" s="586"/>
      <c r="J409" s="585"/>
      <c r="K409" s="585"/>
      <c r="L409" s="575"/>
      <c r="M409" s="575"/>
    </row>
    <row r="410" spans="2:13">
      <c r="B410" s="586"/>
      <c r="C410" s="586"/>
      <c r="D410" s="587"/>
      <c r="E410" s="585"/>
      <c r="F410" s="586"/>
      <c r="G410" s="586"/>
      <c r="H410" s="586"/>
      <c r="I410" s="586"/>
      <c r="J410" s="585"/>
      <c r="K410" s="585"/>
      <c r="L410" s="575"/>
      <c r="M410" s="575"/>
    </row>
    <row r="411" spans="2:13">
      <c r="B411" s="622"/>
      <c r="C411" s="581"/>
      <c r="D411" s="581"/>
      <c r="E411" s="581"/>
      <c r="F411" s="581"/>
      <c r="G411" s="581"/>
      <c r="H411" s="581"/>
      <c r="I411" s="581"/>
      <c r="J411" s="581"/>
      <c r="K411" s="581"/>
      <c r="L411" s="575"/>
      <c r="M411" s="575"/>
    </row>
    <row r="412" spans="2:13">
      <c r="B412" s="575"/>
      <c r="C412" s="575"/>
      <c r="D412" s="575"/>
      <c r="E412" s="575"/>
      <c r="F412" s="575"/>
      <c r="G412" s="575"/>
      <c r="H412" s="575"/>
      <c r="I412" s="575"/>
      <c r="J412" s="575"/>
      <c r="K412" s="575"/>
      <c r="L412" s="575"/>
      <c r="M412" s="575"/>
    </row>
    <row r="413" spans="2:13">
      <c r="B413" s="575"/>
      <c r="C413" s="575"/>
      <c r="D413" s="575"/>
      <c r="E413" s="575"/>
      <c r="F413" s="575"/>
      <c r="G413" s="575"/>
      <c r="H413" s="575"/>
      <c r="I413" s="575"/>
      <c r="J413" s="575"/>
      <c r="K413" s="575"/>
      <c r="L413" s="575"/>
      <c r="M413" s="575"/>
    </row>
    <row r="414" spans="2:13" ht="22.5">
      <c r="B414" s="623"/>
      <c r="C414" s="624"/>
      <c r="D414" s="624"/>
      <c r="E414" s="625"/>
      <c r="F414" s="624"/>
      <c r="G414" s="624"/>
      <c r="H414" s="624"/>
      <c r="I414" s="624"/>
      <c r="J414" s="625"/>
      <c r="K414" s="625"/>
      <c r="L414" s="575"/>
      <c r="M414" s="575"/>
    </row>
    <row r="415" spans="2:13" ht="18">
      <c r="B415" s="626"/>
      <c r="C415" s="626"/>
      <c r="D415" s="626"/>
      <c r="E415" s="627"/>
      <c r="F415" s="626"/>
      <c r="G415" s="626"/>
      <c r="H415" s="626"/>
      <c r="I415" s="626"/>
      <c r="J415" s="627"/>
      <c r="K415" s="627"/>
      <c r="L415" s="575"/>
      <c r="M415" s="575"/>
    </row>
    <row r="416" spans="2:13" ht="15.75">
      <c r="B416" s="584"/>
      <c r="C416" s="584"/>
      <c r="D416" s="584"/>
      <c r="E416" s="628"/>
      <c r="F416" s="584"/>
      <c r="G416" s="584"/>
      <c r="H416" s="629"/>
      <c r="I416" s="629"/>
      <c r="J416" s="633"/>
      <c r="K416" s="633"/>
      <c r="L416" s="575"/>
      <c r="M416" s="575"/>
    </row>
    <row r="417" spans="2:13" ht="15.75">
      <c r="B417" s="584"/>
      <c r="C417" s="590"/>
      <c r="D417" s="590"/>
      <c r="E417" s="613"/>
      <c r="F417" s="590"/>
      <c r="G417" s="590"/>
      <c r="H417" s="590"/>
      <c r="I417" s="590"/>
      <c r="J417" s="609"/>
      <c r="K417" s="609"/>
      <c r="L417" s="575"/>
      <c r="M417" s="575"/>
    </row>
    <row r="418" spans="2:13">
      <c r="B418" s="586"/>
      <c r="C418" s="586"/>
      <c r="D418" s="586"/>
      <c r="E418" s="585"/>
      <c r="F418" s="586"/>
      <c r="G418" s="586"/>
      <c r="H418" s="586"/>
      <c r="I418" s="586"/>
      <c r="J418" s="585"/>
      <c r="K418" s="585"/>
      <c r="L418" s="575"/>
      <c r="M418" s="575"/>
    </row>
    <row r="419" spans="2:13">
      <c r="B419" s="586"/>
      <c r="C419" s="586"/>
      <c r="D419" s="586"/>
      <c r="E419" s="585"/>
      <c r="F419" s="585"/>
      <c r="G419" s="585"/>
      <c r="H419" s="585"/>
      <c r="I419" s="585"/>
      <c r="J419" s="585"/>
      <c r="K419" s="585"/>
      <c r="L419" s="575"/>
      <c r="M419" s="575"/>
    </row>
    <row r="420" spans="2:13">
      <c r="B420" s="631"/>
      <c r="C420" s="631"/>
      <c r="D420" s="631"/>
      <c r="E420" s="588"/>
      <c r="F420" s="631"/>
      <c r="G420" s="631"/>
      <c r="H420" s="587"/>
      <c r="I420" s="587"/>
      <c r="J420" s="588"/>
      <c r="K420" s="588"/>
      <c r="L420" s="575"/>
      <c r="M420" s="575"/>
    </row>
    <row r="421" spans="2:13">
      <c r="B421" s="586"/>
      <c r="C421" s="586"/>
      <c r="D421" s="585"/>
      <c r="E421" s="585"/>
      <c r="F421" s="586"/>
      <c r="G421" s="586"/>
      <c r="H421" s="586"/>
      <c r="I421" s="586"/>
      <c r="J421" s="585"/>
      <c r="K421" s="585"/>
      <c r="L421" s="575"/>
      <c r="M421" s="575"/>
    </row>
    <row r="422" spans="2:13">
      <c r="B422" s="631"/>
      <c r="C422" s="631"/>
      <c r="D422" s="586"/>
      <c r="E422" s="588"/>
      <c r="F422" s="631"/>
      <c r="G422" s="631"/>
      <c r="H422" s="631"/>
      <c r="I422" s="631"/>
      <c r="J422" s="588"/>
      <c r="K422" s="588"/>
      <c r="L422" s="575"/>
      <c r="M422" s="575"/>
    </row>
    <row r="423" spans="2:13">
      <c r="B423" s="631"/>
      <c r="C423" s="631"/>
      <c r="D423" s="586"/>
      <c r="E423" s="588"/>
      <c r="F423" s="631"/>
      <c r="G423" s="631"/>
      <c r="H423" s="631"/>
      <c r="I423" s="631"/>
      <c r="J423" s="588"/>
      <c r="K423" s="588"/>
      <c r="L423" s="575"/>
      <c r="M423" s="575"/>
    </row>
    <row r="424" spans="2:13">
      <c r="B424" s="631"/>
      <c r="C424" s="631"/>
      <c r="D424" s="586"/>
      <c r="E424" s="588"/>
      <c r="F424" s="631"/>
      <c r="G424" s="631"/>
      <c r="H424" s="631"/>
      <c r="I424" s="631"/>
      <c r="J424" s="588"/>
      <c r="K424" s="588"/>
      <c r="L424" s="575"/>
      <c r="M424" s="575"/>
    </row>
    <row r="425" spans="2:13">
      <c r="B425" s="631"/>
      <c r="C425" s="631"/>
      <c r="D425" s="632"/>
      <c r="E425" s="588"/>
      <c r="F425" s="632"/>
      <c r="G425" s="632"/>
      <c r="H425" s="587"/>
      <c r="I425" s="587"/>
      <c r="J425" s="588"/>
      <c r="K425" s="588"/>
      <c r="L425" s="575"/>
      <c r="M425" s="575"/>
    </row>
    <row r="426" spans="2:13">
      <c r="B426" s="631"/>
      <c r="C426" s="631"/>
      <c r="D426" s="632"/>
      <c r="E426" s="588"/>
      <c r="F426" s="632"/>
      <c r="G426" s="632"/>
      <c r="H426" s="587"/>
      <c r="I426" s="587"/>
      <c r="J426" s="588"/>
      <c r="K426" s="588"/>
      <c r="L426" s="575"/>
      <c r="M426" s="575"/>
    </row>
    <row r="427" spans="2:13">
      <c r="B427" s="586"/>
      <c r="C427" s="586"/>
      <c r="D427" s="585"/>
      <c r="E427" s="585"/>
      <c r="F427" s="586"/>
      <c r="G427" s="586"/>
      <c r="H427" s="586"/>
      <c r="I427" s="586"/>
      <c r="J427" s="585"/>
      <c r="K427" s="585"/>
      <c r="L427" s="575"/>
      <c r="M427" s="575"/>
    </row>
    <row r="428" spans="2:13">
      <c r="B428" s="631"/>
      <c r="C428" s="631"/>
      <c r="D428" s="586"/>
      <c r="E428" s="588"/>
      <c r="F428" s="631"/>
      <c r="G428" s="631"/>
      <c r="H428" s="631"/>
      <c r="I428" s="631"/>
      <c r="J428" s="588"/>
      <c r="K428" s="588"/>
      <c r="L428" s="575"/>
      <c r="M428" s="575"/>
    </row>
    <row r="429" spans="2:13">
      <c r="B429" s="586"/>
      <c r="C429" s="586"/>
      <c r="D429" s="585"/>
      <c r="E429" s="585"/>
      <c r="F429" s="586"/>
      <c r="G429" s="586"/>
      <c r="H429" s="586"/>
      <c r="I429" s="586"/>
      <c r="J429" s="585"/>
      <c r="K429" s="585"/>
      <c r="L429" s="575"/>
      <c r="M429" s="575"/>
    </row>
    <row r="430" spans="2:13">
      <c r="B430" s="588"/>
      <c r="C430" s="616"/>
      <c r="D430" s="634"/>
      <c r="E430" s="588"/>
      <c r="F430" s="588"/>
      <c r="G430" s="589"/>
      <c r="H430" s="631"/>
      <c r="I430" s="631"/>
      <c r="J430" s="588"/>
      <c r="K430" s="588"/>
      <c r="L430" s="575"/>
      <c r="M430" s="575"/>
    </row>
    <row r="431" spans="2:13">
      <c r="B431" s="588"/>
      <c r="C431" s="616"/>
      <c r="D431" s="634"/>
      <c r="E431" s="588"/>
      <c r="F431" s="588"/>
      <c r="G431" s="589"/>
      <c r="H431" s="631"/>
      <c r="I431" s="631"/>
      <c r="J431" s="588"/>
      <c r="K431" s="588"/>
      <c r="L431" s="575"/>
      <c r="M431" s="575"/>
    </row>
    <row r="432" spans="2:13">
      <c r="B432" s="588"/>
      <c r="C432" s="616"/>
      <c r="D432" s="634"/>
      <c r="E432" s="588"/>
      <c r="F432" s="588"/>
      <c r="G432" s="589"/>
      <c r="H432" s="631"/>
      <c r="I432" s="631"/>
      <c r="J432" s="588"/>
      <c r="K432" s="588"/>
      <c r="L432" s="575"/>
      <c r="M432" s="575"/>
    </row>
    <row r="433" spans="2:13">
      <c r="B433" s="588"/>
      <c r="C433" s="616"/>
      <c r="D433" s="634"/>
      <c r="E433" s="588"/>
      <c r="F433" s="588"/>
      <c r="G433" s="589"/>
      <c r="H433" s="631"/>
      <c r="I433" s="631"/>
      <c r="J433" s="588"/>
      <c r="K433" s="588"/>
      <c r="L433" s="575"/>
      <c r="M433" s="575"/>
    </row>
    <row r="434" spans="2:13">
      <c r="B434" s="631"/>
      <c r="C434" s="631"/>
      <c r="D434" s="586"/>
      <c r="E434" s="588"/>
      <c r="F434" s="631"/>
      <c r="G434" s="631"/>
      <c r="H434" s="631"/>
      <c r="I434" s="631"/>
      <c r="J434" s="588"/>
      <c r="K434" s="588"/>
      <c r="L434" s="575"/>
      <c r="M434" s="575"/>
    </row>
    <row r="435" spans="2:13">
      <c r="B435" s="586"/>
      <c r="C435" s="586"/>
      <c r="D435" s="587"/>
      <c r="E435" s="585"/>
      <c r="F435" s="587"/>
      <c r="G435" s="587"/>
      <c r="H435" s="587"/>
      <c r="I435" s="587"/>
      <c r="J435" s="585"/>
      <c r="K435" s="585"/>
      <c r="L435" s="575"/>
      <c r="M435" s="575"/>
    </row>
    <row r="436" spans="2:13">
      <c r="B436" s="586"/>
      <c r="C436" s="586"/>
      <c r="D436" s="585"/>
      <c r="E436" s="585"/>
      <c r="F436" s="585"/>
      <c r="G436" s="586"/>
      <c r="H436" s="586"/>
      <c r="I436" s="586"/>
      <c r="J436" s="585"/>
      <c r="K436" s="585"/>
      <c r="L436" s="575"/>
      <c r="M436" s="575"/>
    </row>
    <row r="437" spans="2:13">
      <c r="B437" s="586"/>
      <c r="C437" s="586"/>
      <c r="D437" s="586"/>
      <c r="E437" s="585"/>
      <c r="F437" s="586"/>
      <c r="G437" s="586"/>
      <c r="H437" s="586"/>
      <c r="I437" s="586"/>
      <c r="J437" s="585"/>
      <c r="K437" s="585"/>
      <c r="L437" s="575"/>
      <c r="M437" s="575"/>
    </row>
    <row r="438" spans="2:13">
      <c r="B438" s="586"/>
      <c r="C438" s="586"/>
      <c r="D438" s="586"/>
      <c r="E438" s="585"/>
      <c r="F438" s="586"/>
      <c r="G438" s="586"/>
      <c r="H438" s="586"/>
      <c r="I438" s="586"/>
      <c r="J438" s="585"/>
      <c r="K438" s="585"/>
      <c r="L438" s="575"/>
      <c r="M438" s="575"/>
    </row>
    <row r="439" spans="2:13">
      <c r="B439" s="586"/>
      <c r="C439" s="586"/>
      <c r="D439" s="586"/>
      <c r="E439" s="585"/>
      <c r="F439" s="585"/>
      <c r="G439" s="585"/>
      <c r="H439" s="585"/>
      <c r="I439" s="585"/>
      <c r="J439" s="585"/>
      <c r="K439" s="585"/>
      <c r="L439" s="575"/>
      <c r="M439" s="575"/>
    </row>
    <row r="440" spans="2:13">
      <c r="B440" s="586"/>
      <c r="C440" s="586"/>
      <c r="D440" s="586"/>
      <c r="E440" s="585"/>
      <c r="F440" s="586"/>
      <c r="G440" s="586"/>
      <c r="H440" s="586"/>
      <c r="I440" s="586"/>
      <c r="J440" s="585"/>
      <c r="K440" s="585"/>
      <c r="L440" s="575"/>
      <c r="M440" s="575"/>
    </row>
    <row r="441" spans="2:13">
      <c r="B441" s="586"/>
      <c r="C441" s="586"/>
      <c r="D441" s="587"/>
      <c r="E441" s="585"/>
      <c r="F441" s="586"/>
      <c r="G441" s="586"/>
      <c r="H441" s="586"/>
      <c r="I441" s="586"/>
      <c r="J441" s="585"/>
      <c r="K441" s="585"/>
      <c r="L441" s="575"/>
      <c r="M441" s="575"/>
    </row>
    <row r="442" spans="2:13">
      <c r="B442" s="586"/>
      <c r="C442" s="586"/>
      <c r="D442" s="587"/>
      <c r="E442" s="585"/>
      <c r="F442" s="587"/>
      <c r="G442" s="587"/>
      <c r="H442" s="621"/>
      <c r="I442" s="621"/>
      <c r="J442" s="585"/>
      <c r="K442" s="585"/>
      <c r="L442" s="575"/>
      <c r="M442" s="575"/>
    </row>
    <row r="443" spans="2:13">
      <c r="B443" s="586"/>
      <c r="C443" s="586"/>
      <c r="D443" s="587"/>
      <c r="E443" s="585"/>
      <c r="F443" s="587"/>
      <c r="G443" s="586"/>
      <c r="H443" s="586"/>
      <c r="I443" s="586"/>
      <c r="J443" s="585"/>
      <c r="K443" s="585"/>
      <c r="L443" s="575"/>
      <c r="M443" s="575"/>
    </row>
    <row r="444" spans="2:13">
      <c r="B444" s="622"/>
      <c r="C444" s="581"/>
      <c r="D444" s="581"/>
      <c r="E444" s="581"/>
      <c r="F444" s="581"/>
      <c r="G444" s="581"/>
      <c r="H444" s="581"/>
      <c r="I444" s="581"/>
      <c r="J444" s="581"/>
      <c r="K444" s="581"/>
      <c r="L444" s="575"/>
      <c r="M444" s="575"/>
    </row>
    <row r="445" spans="2:13">
      <c r="B445" s="575"/>
      <c r="C445" s="575"/>
      <c r="D445" s="575"/>
      <c r="E445" s="575"/>
      <c r="F445" s="575"/>
      <c r="G445" s="575"/>
      <c r="H445" s="575"/>
      <c r="I445" s="575"/>
      <c r="J445" s="575"/>
      <c r="K445" s="575"/>
      <c r="L445" s="575"/>
      <c r="M445" s="575"/>
    </row>
    <row r="446" spans="2:13" ht="22.5">
      <c r="B446" s="623"/>
      <c r="C446" s="624"/>
      <c r="D446" s="624"/>
      <c r="E446" s="625"/>
      <c r="F446" s="624"/>
      <c r="G446" s="624"/>
      <c r="H446" s="624"/>
      <c r="I446" s="624"/>
      <c r="J446" s="625"/>
      <c r="K446" s="625"/>
      <c r="L446" s="575"/>
      <c r="M446" s="575"/>
    </row>
    <row r="447" spans="2:13" ht="18">
      <c r="B447" s="626"/>
      <c r="C447" s="626"/>
      <c r="D447" s="626"/>
      <c r="E447" s="627"/>
      <c r="F447" s="626"/>
      <c r="G447" s="626"/>
      <c r="H447" s="626"/>
      <c r="I447" s="626"/>
      <c r="J447" s="627"/>
      <c r="K447" s="627"/>
      <c r="L447" s="575"/>
      <c r="M447" s="575"/>
    </row>
    <row r="448" spans="2:13" ht="15.75">
      <c r="B448" s="584"/>
      <c r="C448" s="584"/>
      <c r="D448" s="584"/>
      <c r="E448" s="628"/>
      <c r="F448" s="584"/>
      <c r="G448" s="584"/>
      <c r="H448" s="629"/>
      <c r="I448" s="629"/>
      <c r="J448" s="633"/>
      <c r="K448" s="633"/>
      <c r="L448" s="575"/>
      <c r="M448" s="575"/>
    </row>
    <row r="449" spans="2:13" ht="15.75">
      <c r="B449" s="584"/>
      <c r="C449" s="590"/>
      <c r="D449" s="590"/>
      <c r="E449" s="613"/>
      <c r="F449" s="590"/>
      <c r="G449" s="590"/>
      <c r="H449" s="590"/>
      <c r="I449" s="590"/>
      <c r="J449" s="609"/>
      <c r="K449" s="609"/>
      <c r="L449" s="575"/>
      <c r="M449" s="575"/>
    </row>
    <row r="450" spans="2:13">
      <c r="B450" s="586"/>
      <c r="C450" s="586"/>
      <c r="D450" s="586"/>
      <c r="E450" s="585"/>
      <c r="F450" s="586"/>
      <c r="G450" s="586"/>
      <c r="H450" s="586"/>
      <c r="I450" s="586"/>
      <c r="J450" s="585"/>
      <c r="K450" s="585"/>
      <c r="L450" s="575"/>
      <c r="M450" s="575"/>
    </row>
    <row r="451" spans="2:13">
      <c r="B451" s="586"/>
      <c r="C451" s="586"/>
      <c r="D451" s="586"/>
      <c r="E451" s="585"/>
      <c r="F451" s="585"/>
      <c r="G451" s="585"/>
      <c r="H451" s="585"/>
      <c r="I451" s="585"/>
      <c r="J451" s="585"/>
      <c r="K451" s="585"/>
      <c r="L451" s="575"/>
      <c r="M451" s="575"/>
    </row>
    <row r="452" spans="2:13">
      <c r="B452" s="588"/>
      <c r="C452" s="616"/>
      <c r="D452" s="617"/>
      <c r="E452" s="618"/>
      <c r="F452" s="618"/>
      <c r="G452" s="619"/>
      <c r="H452" s="619"/>
      <c r="I452" s="619"/>
      <c r="J452" s="588"/>
      <c r="K452" s="588"/>
      <c r="L452" s="575"/>
      <c r="M452" s="575"/>
    </row>
    <row r="453" spans="2:13">
      <c r="B453" s="588"/>
      <c r="C453" s="616"/>
      <c r="D453" s="617"/>
      <c r="E453" s="618"/>
      <c r="F453" s="618"/>
      <c r="G453" s="619"/>
      <c r="H453" s="619"/>
      <c r="I453" s="619"/>
      <c r="J453" s="588"/>
      <c r="K453" s="588"/>
      <c r="L453" s="575"/>
      <c r="M453" s="575"/>
    </row>
    <row r="454" spans="2:13">
      <c r="B454" s="631"/>
      <c r="C454" s="631"/>
      <c r="D454" s="631"/>
      <c r="E454" s="588"/>
      <c r="F454" s="631"/>
      <c r="G454" s="631"/>
      <c r="H454" s="587"/>
      <c r="I454" s="587"/>
      <c r="J454" s="588"/>
      <c r="K454" s="588"/>
      <c r="L454" s="575"/>
      <c r="M454" s="575"/>
    </row>
    <row r="455" spans="2:13">
      <c r="B455" s="586"/>
      <c r="C455" s="586"/>
      <c r="D455" s="585"/>
      <c r="E455" s="585"/>
      <c r="F455" s="586"/>
      <c r="G455" s="586"/>
      <c r="H455" s="586"/>
      <c r="I455" s="586"/>
      <c r="J455" s="585"/>
      <c r="K455" s="585"/>
      <c r="L455" s="575"/>
      <c r="M455" s="575"/>
    </row>
    <row r="456" spans="2:13">
      <c r="B456" s="588"/>
      <c r="C456" s="616"/>
      <c r="D456" s="617"/>
      <c r="E456" s="588"/>
      <c r="F456" s="631"/>
      <c r="G456" s="631"/>
      <c r="H456" s="631"/>
      <c r="I456" s="631"/>
      <c r="J456" s="588"/>
      <c r="K456" s="588"/>
      <c r="L456" s="575"/>
      <c r="M456" s="575"/>
    </row>
    <row r="457" spans="2:13">
      <c r="B457" s="588"/>
      <c r="C457" s="616"/>
      <c r="D457" s="617"/>
      <c r="E457" s="588"/>
      <c r="F457" s="631"/>
      <c r="G457" s="631"/>
      <c r="H457" s="631"/>
      <c r="I457" s="631"/>
      <c r="J457" s="588"/>
      <c r="K457" s="588"/>
      <c r="L457" s="575"/>
      <c r="M457" s="575"/>
    </row>
    <row r="458" spans="2:13">
      <c r="B458" s="631"/>
      <c r="C458" s="631"/>
      <c r="D458" s="586"/>
      <c r="E458" s="588"/>
      <c r="F458" s="631"/>
      <c r="G458" s="631"/>
      <c r="H458" s="631"/>
      <c r="I458" s="631"/>
      <c r="J458" s="620"/>
      <c r="K458" s="620"/>
      <c r="L458" s="575"/>
      <c r="M458" s="575"/>
    </row>
    <row r="459" spans="2:13">
      <c r="B459" s="631"/>
      <c r="C459" s="631"/>
      <c r="D459" s="586"/>
      <c r="E459" s="588"/>
      <c r="F459" s="631"/>
      <c r="G459" s="631"/>
      <c r="H459" s="631"/>
      <c r="I459" s="631"/>
      <c r="J459" s="585"/>
      <c r="K459" s="585"/>
      <c r="L459" s="575"/>
      <c r="M459" s="575"/>
    </row>
    <row r="460" spans="2:13">
      <c r="B460" s="631"/>
      <c r="C460" s="631"/>
      <c r="D460" s="586"/>
      <c r="E460" s="588"/>
      <c r="F460" s="631"/>
      <c r="G460" s="631"/>
      <c r="H460" s="631"/>
      <c r="I460" s="631"/>
      <c r="J460" s="585"/>
      <c r="K460" s="585"/>
      <c r="L460" s="575"/>
      <c r="M460" s="575"/>
    </row>
    <row r="461" spans="2:13">
      <c r="B461" s="631"/>
      <c r="C461" s="631"/>
      <c r="D461" s="632"/>
      <c r="E461" s="588"/>
      <c r="F461" s="632"/>
      <c r="G461" s="632"/>
      <c r="H461" s="587"/>
      <c r="I461" s="587"/>
      <c r="J461" s="588"/>
      <c r="K461" s="588"/>
      <c r="L461" s="575"/>
      <c r="M461" s="575"/>
    </row>
    <row r="462" spans="2:13">
      <c r="B462" s="631"/>
      <c r="C462" s="631"/>
      <c r="D462" s="632"/>
      <c r="E462" s="588"/>
      <c r="F462" s="632"/>
      <c r="G462" s="632"/>
      <c r="H462" s="587"/>
      <c r="I462" s="587"/>
      <c r="J462" s="588"/>
      <c r="K462" s="588"/>
      <c r="L462" s="575"/>
      <c r="M462" s="575"/>
    </row>
    <row r="463" spans="2:13">
      <c r="B463" s="586"/>
      <c r="C463" s="586"/>
      <c r="D463" s="585"/>
      <c r="E463" s="585"/>
      <c r="F463" s="586"/>
      <c r="G463" s="586"/>
      <c r="H463" s="586"/>
      <c r="I463" s="586"/>
      <c r="J463" s="585"/>
      <c r="K463" s="585"/>
      <c r="L463" s="575"/>
      <c r="M463" s="575"/>
    </row>
    <row r="464" spans="2:13">
      <c r="B464" s="588"/>
      <c r="C464" s="616"/>
      <c r="D464" s="617"/>
      <c r="E464" s="588"/>
      <c r="F464" s="588"/>
      <c r="G464" s="631"/>
      <c r="H464" s="631"/>
      <c r="I464" s="631"/>
      <c r="J464" s="588"/>
      <c r="K464" s="588"/>
      <c r="L464" s="575"/>
      <c r="M464" s="575"/>
    </row>
    <row r="465" spans="2:13">
      <c r="B465" s="588"/>
      <c r="C465" s="616"/>
      <c r="D465" s="617"/>
      <c r="E465" s="588"/>
      <c r="F465" s="588"/>
      <c r="G465" s="631"/>
      <c r="H465" s="631"/>
      <c r="I465" s="631"/>
      <c r="J465" s="588"/>
      <c r="K465" s="588"/>
      <c r="L465" s="575"/>
      <c r="M465" s="575"/>
    </row>
    <row r="466" spans="2:13">
      <c r="B466" s="588"/>
      <c r="C466" s="616"/>
      <c r="D466" s="617"/>
      <c r="E466" s="588"/>
      <c r="F466" s="588"/>
      <c r="G466" s="631"/>
      <c r="H466" s="631"/>
      <c r="I466" s="631"/>
      <c r="J466" s="588"/>
      <c r="K466" s="588"/>
      <c r="L466" s="575"/>
      <c r="M466" s="575"/>
    </row>
    <row r="467" spans="2:13">
      <c r="B467" s="588"/>
      <c r="C467" s="616"/>
      <c r="D467" s="617"/>
      <c r="E467" s="588"/>
      <c r="F467" s="588"/>
      <c r="G467" s="631"/>
      <c r="H467" s="631"/>
      <c r="I467" s="631"/>
      <c r="J467" s="588"/>
      <c r="K467" s="588"/>
      <c r="L467" s="575"/>
      <c r="M467" s="575"/>
    </row>
    <row r="468" spans="2:13">
      <c r="B468" s="631"/>
      <c r="C468" s="631"/>
      <c r="D468" s="586"/>
      <c r="E468" s="588"/>
      <c r="F468" s="631"/>
      <c r="G468" s="631"/>
      <c r="H468" s="631"/>
      <c r="I468" s="631"/>
      <c r="J468" s="588"/>
      <c r="K468" s="588"/>
      <c r="L468" s="575"/>
      <c r="M468" s="575"/>
    </row>
    <row r="469" spans="2:13">
      <c r="B469" s="586"/>
      <c r="C469" s="586"/>
      <c r="D469" s="585"/>
      <c r="E469" s="585"/>
      <c r="F469" s="586"/>
      <c r="G469" s="586"/>
      <c r="H469" s="586"/>
      <c r="I469" s="586"/>
      <c r="J469" s="585"/>
      <c r="K469" s="585"/>
      <c r="L469" s="575"/>
      <c r="M469" s="575"/>
    </row>
    <row r="470" spans="2:13">
      <c r="B470" s="631"/>
      <c r="C470" s="631"/>
      <c r="D470" s="586"/>
      <c r="E470" s="588"/>
      <c r="F470" s="631"/>
      <c r="G470" s="631"/>
      <c r="H470" s="631"/>
      <c r="I470" s="631"/>
      <c r="J470" s="588"/>
      <c r="K470" s="588"/>
      <c r="L470" s="575"/>
      <c r="M470" s="575"/>
    </row>
    <row r="471" spans="2:13">
      <c r="B471" s="586"/>
      <c r="C471" s="586"/>
      <c r="D471" s="587"/>
      <c r="E471" s="585"/>
      <c r="F471" s="587"/>
      <c r="G471" s="587"/>
      <c r="H471" s="587"/>
      <c r="I471" s="587"/>
      <c r="J471" s="585"/>
      <c r="K471" s="585"/>
      <c r="L471" s="575"/>
      <c r="M471" s="575"/>
    </row>
    <row r="472" spans="2:13">
      <c r="B472" s="586"/>
      <c r="C472" s="586"/>
      <c r="D472" s="585"/>
      <c r="E472" s="585"/>
      <c r="F472" s="585"/>
      <c r="G472" s="586"/>
      <c r="H472" s="586"/>
      <c r="I472" s="586"/>
      <c r="J472" s="585"/>
      <c r="K472" s="585"/>
      <c r="L472" s="575"/>
      <c r="M472" s="575"/>
    </row>
    <row r="473" spans="2:13">
      <c r="B473" s="588"/>
      <c r="C473" s="616"/>
      <c r="D473" s="588"/>
      <c r="E473" s="634"/>
      <c r="F473" s="588"/>
      <c r="G473" s="588"/>
      <c r="H473" s="619"/>
      <c r="I473" s="619"/>
      <c r="J473" s="588"/>
      <c r="K473" s="588"/>
      <c r="L473" s="575"/>
      <c r="M473" s="575"/>
    </row>
    <row r="474" spans="2:13">
      <c r="B474" s="588"/>
      <c r="C474" s="616"/>
      <c r="D474" s="588"/>
      <c r="E474" s="634"/>
      <c r="F474" s="588"/>
      <c r="G474" s="588"/>
      <c r="H474" s="619"/>
      <c r="I474" s="619"/>
      <c r="J474" s="588"/>
      <c r="K474" s="588"/>
      <c r="L474" s="575"/>
      <c r="M474" s="575"/>
    </row>
    <row r="475" spans="2:13">
      <c r="B475" s="588"/>
      <c r="C475" s="616"/>
      <c r="D475" s="588"/>
      <c r="E475" s="634"/>
      <c r="F475" s="588"/>
      <c r="G475" s="588"/>
      <c r="H475" s="619"/>
      <c r="I475" s="619"/>
      <c r="J475" s="588"/>
      <c r="K475" s="588"/>
      <c r="L475" s="575"/>
      <c r="M475" s="575"/>
    </row>
    <row r="476" spans="2:13">
      <c r="B476" s="588"/>
      <c r="C476" s="616"/>
      <c r="D476" s="588"/>
      <c r="E476" s="634"/>
      <c r="F476" s="588"/>
      <c r="G476" s="588"/>
      <c r="H476" s="619"/>
      <c r="I476" s="619"/>
      <c r="J476" s="588"/>
      <c r="K476" s="588"/>
      <c r="L476" s="575"/>
      <c r="M476" s="575"/>
    </row>
    <row r="477" spans="2:13">
      <c r="B477" s="586"/>
      <c r="C477" s="586"/>
      <c r="D477" s="586"/>
      <c r="E477" s="585"/>
      <c r="F477" s="586"/>
      <c r="G477" s="586"/>
      <c r="H477" s="586"/>
      <c r="I477" s="586"/>
      <c r="J477" s="585"/>
      <c r="K477" s="585"/>
      <c r="L477" s="575"/>
      <c r="M477" s="575"/>
    </row>
    <row r="478" spans="2:13">
      <c r="B478" s="586"/>
      <c r="C478" s="586"/>
      <c r="D478" s="586"/>
      <c r="E478" s="585"/>
      <c r="F478" s="586"/>
      <c r="G478" s="586"/>
      <c r="H478" s="586"/>
      <c r="I478" s="586"/>
      <c r="J478" s="585"/>
      <c r="K478" s="585"/>
      <c r="L478" s="575"/>
      <c r="M478" s="575"/>
    </row>
    <row r="479" spans="2:13">
      <c r="B479" s="586"/>
      <c r="C479" s="586"/>
      <c r="D479" s="586"/>
      <c r="E479" s="585"/>
      <c r="F479" s="585"/>
      <c r="G479" s="585"/>
      <c r="H479" s="585"/>
      <c r="I479" s="585"/>
      <c r="J479" s="585"/>
      <c r="K479" s="585"/>
      <c r="L479" s="575"/>
      <c r="M479" s="575"/>
    </row>
    <row r="480" spans="2:13">
      <c r="B480" s="588"/>
      <c r="C480" s="616"/>
      <c r="D480" s="617"/>
      <c r="E480" s="588"/>
      <c r="F480" s="588"/>
      <c r="G480" s="588"/>
      <c r="H480" s="618"/>
      <c r="I480" s="618"/>
      <c r="J480" s="588"/>
      <c r="K480" s="588"/>
      <c r="L480" s="575"/>
      <c r="M480" s="575"/>
    </row>
    <row r="481" spans="2:13">
      <c r="B481" s="588"/>
      <c r="C481" s="616"/>
      <c r="D481" s="617"/>
      <c r="E481" s="588"/>
      <c r="F481" s="588"/>
      <c r="G481" s="588"/>
      <c r="H481" s="618"/>
      <c r="I481" s="618"/>
      <c r="J481" s="588"/>
      <c r="K481" s="588"/>
      <c r="L481" s="575"/>
      <c r="M481" s="575"/>
    </row>
    <row r="482" spans="2:13">
      <c r="B482" s="588"/>
      <c r="C482" s="616"/>
      <c r="D482" s="617"/>
      <c r="E482" s="588"/>
      <c r="F482" s="588"/>
      <c r="G482" s="588"/>
      <c r="H482" s="618"/>
      <c r="I482" s="618"/>
      <c r="J482" s="588"/>
      <c r="K482" s="588"/>
      <c r="L482" s="575"/>
      <c r="M482" s="575"/>
    </row>
    <row r="483" spans="2:13">
      <c r="B483" s="588"/>
      <c r="C483" s="616"/>
      <c r="D483" s="617"/>
      <c r="E483" s="588"/>
      <c r="F483" s="588"/>
      <c r="G483" s="588"/>
      <c r="H483" s="618"/>
      <c r="I483" s="618"/>
      <c r="J483" s="588"/>
      <c r="K483" s="588"/>
      <c r="L483" s="575"/>
      <c r="M483" s="575"/>
    </row>
    <row r="484" spans="2:13">
      <c r="B484" s="586"/>
      <c r="C484" s="586"/>
      <c r="D484" s="586"/>
      <c r="E484" s="585"/>
      <c r="F484" s="586"/>
      <c r="G484" s="586"/>
      <c r="H484" s="586"/>
      <c r="I484" s="586"/>
      <c r="J484" s="585"/>
      <c r="K484" s="585"/>
      <c r="L484" s="575"/>
      <c r="M484" s="575"/>
    </row>
    <row r="485" spans="2:13">
      <c r="B485" s="586"/>
      <c r="C485" s="586"/>
      <c r="D485" s="587"/>
      <c r="E485" s="585"/>
      <c r="F485" s="586"/>
      <c r="G485" s="586"/>
      <c r="H485" s="586"/>
      <c r="I485" s="586"/>
      <c r="J485" s="585"/>
      <c r="K485" s="585"/>
      <c r="L485" s="575"/>
      <c r="M485" s="575"/>
    </row>
    <row r="486" spans="2:13">
      <c r="B486" s="622"/>
      <c r="C486" s="581"/>
      <c r="D486" s="581"/>
      <c r="E486" s="581"/>
      <c r="F486" s="581"/>
      <c r="G486" s="581"/>
      <c r="H486" s="581"/>
      <c r="I486" s="581"/>
      <c r="J486" s="581"/>
      <c r="K486" s="581"/>
      <c r="L486" s="575"/>
      <c r="M486" s="575"/>
    </row>
    <row r="487" spans="2:13">
      <c r="B487" s="622"/>
      <c r="C487" s="581"/>
      <c r="D487" s="581"/>
      <c r="E487" s="581"/>
      <c r="F487" s="581"/>
      <c r="G487" s="581"/>
      <c r="H487" s="581"/>
      <c r="I487" s="581"/>
      <c r="J487" s="581"/>
      <c r="K487" s="581"/>
      <c r="L487" s="575"/>
      <c r="M487" s="575"/>
    </row>
    <row r="488" spans="2:13" ht="22.5">
      <c r="B488" s="623"/>
      <c r="C488" s="624"/>
      <c r="D488" s="624"/>
      <c r="E488" s="625"/>
      <c r="F488" s="624"/>
      <c r="G488" s="624"/>
      <c r="H488" s="624"/>
      <c r="I488" s="624"/>
      <c r="J488" s="625"/>
      <c r="K488" s="625"/>
      <c r="L488" s="575"/>
      <c r="M488" s="575"/>
    </row>
    <row r="489" spans="2:13" ht="18">
      <c r="B489" s="626"/>
      <c r="C489" s="626"/>
      <c r="D489" s="626"/>
      <c r="E489" s="627"/>
      <c r="F489" s="626"/>
      <c r="G489" s="626"/>
      <c r="H489" s="635"/>
      <c r="I489" s="635"/>
      <c r="J489" s="627"/>
      <c r="K489" s="627"/>
      <c r="L489" s="575"/>
      <c r="M489" s="575"/>
    </row>
    <row r="490" spans="2:13" ht="15.75">
      <c r="B490" s="584"/>
      <c r="C490" s="584"/>
      <c r="D490" s="584"/>
      <c r="E490" s="628"/>
      <c r="F490" s="584"/>
      <c r="G490" s="584"/>
      <c r="H490" s="629"/>
      <c r="I490" s="629"/>
      <c r="J490" s="630"/>
      <c r="K490" s="630"/>
      <c r="L490" s="575"/>
      <c r="M490" s="575"/>
    </row>
    <row r="491" spans="2:13" ht="15.75">
      <c r="B491" s="584"/>
      <c r="C491" s="590"/>
      <c r="D491" s="590"/>
      <c r="E491" s="613"/>
      <c r="F491" s="590"/>
      <c r="G491" s="590"/>
      <c r="H491" s="590"/>
      <c r="I491" s="590"/>
      <c r="J491" s="609"/>
      <c r="K491" s="609"/>
      <c r="L491" s="575"/>
      <c r="M491" s="575"/>
    </row>
    <row r="492" spans="2:13">
      <c r="B492" s="586"/>
      <c r="C492" s="586"/>
      <c r="D492" s="586"/>
      <c r="E492" s="585"/>
      <c r="F492" s="586"/>
      <c r="G492" s="586"/>
      <c r="H492" s="586"/>
      <c r="I492" s="586"/>
      <c r="J492" s="585"/>
      <c r="K492" s="585"/>
      <c r="L492" s="575"/>
      <c r="M492" s="575"/>
    </row>
    <row r="493" spans="2:13">
      <c r="B493" s="586"/>
      <c r="C493" s="586"/>
      <c r="D493" s="586"/>
      <c r="E493" s="585"/>
      <c r="F493" s="585"/>
      <c r="G493" s="585"/>
      <c r="H493" s="585"/>
      <c r="I493" s="585"/>
      <c r="J493" s="585"/>
      <c r="K493" s="585"/>
      <c r="L493" s="575"/>
      <c r="M493" s="575"/>
    </row>
    <row r="494" spans="2:13">
      <c r="B494" s="588"/>
      <c r="C494" s="616"/>
      <c r="D494" s="617"/>
      <c r="E494" s="618"/>
      <c r="F494" s="618"/>
      <c r="G494" s="619"/>
      <c r="H494" s="619"/>
      <c r="I494" s="619"/>
      <c r="J494" s="588"/>
      <c r="K494" s="588"/>
      <c r="L494" s="575"/>
      <c r="M494" s="575"/>
    </row>
    <row r="495" spans="2:13">
      <c r="B495" s="588"/>
      <c r="C495" s="616"/>
      <c r="D495" s="617"/>
      <c r="E495" s="618"/>
      <c r="F495" s="618"/>
      <c r="G495" s="619"/>
      <c r="H495" s="619"/>
      <c r="I495" s="619"/>
      <c r="J495" s="588"/>
      <c r="K495" s="588"/>
      <c r="L495" s="575"/>
      <c r="M495" s="575"/>
    </row>
    <row r="496" spans="2:13">
      <c r="B496" s="631"/>
      <c r="C496" s="631"/>
      <c r="D496" s="631"/>
      <c r="E496" s="588"/>
      <c r="F496" s="631"/>
      <c r="G496" s="631"/>
      <c r="H496" s="587"/>
      <c r="I496" s="587"/>
      <c r="J496" s="588"/>
      <c r="K496" s="588"/>
      <c r="L496" s="575"/>
      <c r="M496" s="575"/>
    </row>
    <row r="497" spans="2:13">
      <c r="B497" s="586"/>
      <c r="C497" s="586"/>
      <c r="D497" s="585"/>
      <c r="E497" s="585"/>
      <c r="F497" s="586"/>
      <c r="G497" s="586"/>
      <c r="H497" s="586"/>
      <c r="I497" s="586"/>
      <c r="J497" s="585"/>
      <c r="K497" s="585"/>
      <c r="L497" s="575"/>
      <c r="M497" s="575"/>
    </row>
    <row r="498" spans="2:13">
      <c r="B498" s="588"/>
      <c r="C498" s="616"/>
      <c r="D498" s="617"/>
      <c r="E498" s="588"/>
      <c r="F498" s="631"/>
      <c r="G498" s="631"/>
      <c r="H498" s="631"/>
      <c r="I498" s="631"/>
      <c r="J498" s="588"/>
      <c r="K498" s="588"/>
      <c r="L498" s="575"/>
      <c r="M498" s="575"/>
    </row>
    <row r="499" spans="2:13">
      <c r="B499" s="631"/>
      <c r="C499" s="631"/>
      <c r="D499" s="586"/>
      <c r="E499" s="588"/>
      <c r="F499" s="631"/>
      <c r="G499" s="631"/>
      <c r="H499" s="631"/>
      <c r="I499" s="631"/>
      <c r="J499" s="620"/>
      <c r="K499" s="620"/>
      <c r="L499" s="575"/>
      <c r="M499" s="575"/>
    </row>
    <row r="500" spans="2:13">
      <c r="B500" s="631"/>
      <c r="C500" s="631"/>
      <c r="D500" s="586"/>
      <c r="E500" s="588"/>
      <c r="F500" s="631"/>
      <c r="G500" s="631"/>
      <c r="H500" s="631"/>
      <c r="I500" s="631"/>
      <c r="J500" s="588"/>
      <c r="K500" s="588"/>
      <c r="L500" s="575"/>
      <c r="M500" s="575"/>
    </row>
    <row r="501" spans="2:13">
      <c r="B501" s="631"/>
      <c r="C501" s="631"/>
      <c r="D501" s="586"/>
      <c r="E501" s="588"/>
      <c r="F501" s="631"/>
      <c r="G501" s="631"/>
      <c r="H501" s="631"/>
      <c r="I501" s="631"/>
      <c r="J501" s="588"/>
      <c r="K501" s="588"/>
      <c r="L501" s="575"/>
      <c r="M501" s="575"/>
    </row>
    <row r="502" spans="2:13">
      <c r="B502" s="631"/>
      <c r="C502" s="631"/>
      <c r="D502" s="632"/>
      <c r="E502" s="588"/>
      <c r="F502" s="632"/>
      <c r="G502" s="632"/>
      <c r="H502" s="587"/>
      <c r="I502" s="587"/>
      <c r="J502" s="588"/>
      <c r="K502" s="588"/>
      <c r="L502" s="575"/>
      <c r="M502" s="575"/>
    </row>
    <row r="503" spans="2:13">
      <c r="B503" s="631"/>
      <c r="C503" s="631"/>
      <c r="D503" s="632"/>
      <c r="E503" s="588"/>
      <c r="F503" s="632"/>
      <c r="G503" s="632"/>
      <c r="H503" s="587"/>
      <c r="I503" s="587"/>
      <c r="J503" s="588"/>
      <c r="K503" s="588"/>
      <c r="L503" s="575"/>
      <c r="M503" s="575"/>
    </row>
    <row r="504" spans="2:13">
      <c r="B504" s="586"/>
      <c r="C504" s="586"/>
      <c r="D504" s="585"/>
      <c r="E504" s="585"/>
      <c r="F504" s="586"/>
      <c r="G504" s="586"/>
      <c r="H504" s="586"/>
      <c r="I504" s="586"/>
      <c r="J504" s="585"/>
      <c r="K504" s="585"/>
      <c r="L504" s="575"/>
      <c r="M504" s="575"/>
    </row>
    <row r="505" spans="2:13">
      <c r="B505" s="631"/>
      <c r="C505" s="631"/>
      <c r="D505" s="586"/>
      <c r="E505" s="588"/>
      <c r="F505" s="631"/>
      <c r="G505" s="631"/>
      <c r="H505" s="631"/>
      <c r="I505" s="631"/>
      <c r="J505" s="588"/>
      <c r="K505" s="588"/>
      <c r="L505" s="575"/>
      <c r="M505" s="575"/>
    </row>
    <row r="506" spans="2:13">
      <c r="B506" s="586"/>
      <c r="C506" s="586"/>
      <c r="D506" s="585"/>
      <c r="E506" s="585"/>
      <c r="F506" s="586"/>
      <c r="G506" s="586"/>
      <c r="H506" s="586"/>
      <c r="I506" s="586"/>
      <c r="J506" s="585"/>
      <c r="K506" s="585"/>
      <c r="L506" s="575"/>
      <c r="M506" s="575"/>
    </row>
    <row r="507" spans="2:13">
      <c r="B507" s="588"/>
      <c r="C507" s="616"/>
      <c r="D507" s="634"/>
      <c r="E507" s="588"/>
      <c r="F507" s="588"/>
      <c r="G507" s="619"/>
      <c r="H507" s="631"/>
      <c r="I507" s="631"/>
      <c r="J507" s="588"/>
      <c r="K507" s="588"/>
      <c r="L507" s="575"/>
      <c r="M507" s="575"/>
    </row>
    <row r="508" spans="2:13">
      <c r="B508" s="631"/>
      <c r="C508" s="631"/>
      <c r="D508" s="586"/>
      <c r="E508" s="588"/>
      <c r="F508" s="631"/>
      <c r="G508" s="631"/>
      <c r="H508" s="631"/>
      <c r="I508" s="631"/>
      <c r="J508" s="588"/>
      <c r="K508" s="588"/>
      <c r="L508" s="575"/>
      <c r="M508" s="575"/>
    </row>
    <row r="509" spans="2:13">
      <c r="B509" s="586"/>
      <c r="C509" s="586"/>
      <c r="D509" s="587"/>
      <c r="E509" s="585"/>
      <c r="F509" s="587"/>
      <c r="G509" s="587"/>
      <c r="H509" s="587"/>
      <c r="I509" s="587"/>
      <c r="J509" s="585"/>
      <c r="K509" s="585"/>
      <c r="L509" s="575"/>
      <c r="M509" s="575"/>
    </row>
    <row r="510" spans="2:13">
      <c r="B510" s="586"/>
      <c r="C510" s="586"/>
      <c r="D510" s="585"/>
      <c r="E510" s="585"/>
      <c r="F510" s="585"/>
      <c r="G510" s="586"/>
      <c r="H510" s="586"/>
      <c r="I510" s="586"/>
      <c r="J510" s="585"/>
      <c r="K510" s="585"/>
      <c r="L510" s="575"/>
      <c r="M510" s="575"/>
    </row>
    <row r="511" spans="2:13">
      <c r="B511" s="588"/>
      <c r="C511" s="616"/>
      <c r="D511" s="588"/>
      <c r="E511" s="634"/>
      <c r="F511" s="588"/>
      <c r="G511" s="588"/>
      <c r="H511" s="619"/>
      <c r="I511" s="619"/>
      <c r="J511" s="588"/>
      <c r="K511" s="588"/>
      <c r="L511" s="575"/>
      <c r="M511" s="575"/>
    </row>
    <row r="512" spans="2:13">
      <c r="B512" s="586"/>
      <c r="C512" s="586"/>
      <c r="D512" s="586"/>
      <c r="E512" s="585"/>
      <c r="F512" s="586"/>
      <c r="G512" s="586"/>
      <c r="H512" s="586"/>
      <c r="I512" s="586"/>
      <c r="J512" s="585"/>
      <c r="K512" s="585"/>
      <c r="L512" s="575"/>
      <c r="M512" s="575"/>
    </row>
    <row r="513" spans="2:13">
      <c r="B513" s="586"/>
      <c r="C513" s="586"/>
      <c r="D513" s="586"/>
      <c r="E513" s="585"/>
      <c r="F513" s="586"/>
      <c r="G513" s="586"/>
      <c r="H513" s="586"/>
      <c r="I513" s="586"/>
      <c r="J513" s="585"/>
      <c r="K513" s="585"/>
      <c r="L513" s="575"/>
      <c r="M513" s="575"/>
    </row>
    <row r="514" spans="2:13">
      <c r="B514" s="586"/>
      <c r="C514" s="586"/>
      <c r="D514" s="586"/>
      <c r="E514" s="585"/>
      <c r="F514" s="585"/>
      <c r="G514" s="585"/>
      <c r="H514" s="585"/>
      <c r="I514" s="585"/>
      <c r="J514" s="585"/>
      <c r="K514" s="585"/>
      <c r="L514" s="575"/>
      <c r="M514" s="575"/>
    </row>
    <row r="515" spans="2:13">
      <c r="B515" s="588"/>
      <c r="C515" s="616"/>
      <c r="D515" s="617"/>
      <c r="E515" s="588"/>
      <c r="F515" s="588"/>
      <c r="G515" s="588"/>
      <c r="H515" s="618"/>
      <c r="I515" s="618"/>
      <c r="J515" s="588"/>
      <c r="K515" s="588"/>
      <c r="L515" s="575"/>
      <c r="M515" s="575"/>
    </row>
    <row r="516" spans="2:13">
      <c r="B516" s="586"/>
      <c r="C516" s="586"/>
      <c r="D516" s="586"/>
      <c r="E516" s="585"/>
      <c r="F516" s="586"/>
      <c r="G516" s="586"/>
      <c r="H516" s="586"/>
      <c r="I516" s="586"/>
      <c r="J516" s="585"/>
      <c r="K516" s="585"/>
      <c r="L516" s="575"/>
      <c r="M516" s="575"/>
    </row>
    <row r="517" spans="2:13">
      <c r="B517" s="586"/>
      <c r="C517" s="586"/>
      <c r="D517" s="587"/>
      <c r="E517" s="585"/>
      <c r="F517" s="586"/>
      <c r="G517" s="586"/>
      <c r="H517" s="586"/>
      <c r="I517" s="586"/>
      <c r="J517" s="585"/>
      <c r="K517" s="585"/>
      <c r="L517" s="575"/>
      <c r="M517" s="575"/>
    </row>
    <row r="518" spans="2:13">
      <c r="B518" s="586"/>
      <c r="C518" s="586"/>
      <c r="D518" s="587"/>
      <c r="E518" s="585"/>
      <c r="F518" s="587"/>
      <c r="G518" s="587"/>
      <c r="H518" s="621"/>
      <c r="I518" s="621"/>
      <c r="J518" s="585"/>
      <c r="K518" s="585"/>
      <c r="L518" s="575"/>
      <c r="M518" s="575"/>
    </row>
    <row r="519" spans="2:13">
      <c r="B519" s="586"/>
      <c r="C519" s="586"/>
      <c r="D519" s="587"/>
      <c r="E519" s="585"/>
      <c r="F519" s="587"/>
      <c r="G519" s="586"/>
      <c r="H519" s="586"/>
      <c r="I519" s="586"/>
      <c r="J519" s="585"/>
      <c r="K519" s="585"/>
      <c r="L519" s="575"/>
      <c r="M519" s="575"/>
    </row>
    <row r="520" spans="2:13">
      <c r="B520" s="622"/>
      <c r="C520" s="581"/>
      <c r="D520" s="581"/>
      <c r="E520" s="581"/>
      <c r="F520" s="581"/>
      <c r="G520" s="581"/>
      <c r="H520" s="581"/>
      <c r="I520" s="581"/>
      <c r="J520" s="581"/>
      <c r="K520" s="581"/>
      <c r="L520" s="575"/>
      <c r="M520" s="575"/>
    </row>
    <row r="521" spans="2:13" ht="22.5">
      <c r="B521" s="623"/>
      <c r="C521" s="624"/>
      <c r="D521" s="624"/>
      <c r="E521" s="625"/>
      <c r="F521" s="624"/>
      <c r="G521" s="624"/>
      <c r="H521" s="624"/>
      <c r="I521" s="624"/>
      <c r="J521" s="625"/>
      <c r="K521" s="625"/>
      <c r="L521" s="575"/>
      <c r="M521" s="575"/>
    </row>
    <row r="522" spans="2:13" ht="18">
      <c r="B522" s="626"/>
      <c r="C522" s="626"/>
      <c r="D522" s="626"/>
      <c r="E522" s="627"/>
      <c r="F522" s="626"/>
      <c r="G522" s="626"/>
      <c r="H522" s="635"/>
      <c r="I522" s="635"/>
      <c r="J522" s="627"/>
      <c r="K522" s="627"/>
      <c r="L522" s="575"/>
      <c r="M522" s="575"/>
    </row>
    <row r="523" spans="2:13" ht="15.75">
      <c r="B523" s="584"/>
      <c r="C523" s="584"/>
      <c r="D523" s="584"/>
      <c r="E523" s="628"/>
      <c r="F523" s="584"/>
      <c r="G523" s="584"/>
      <c r="H523" s="629"/>
      <c r="I523" s="629"/>
      <c r="J523" s="630"/>
      <c r="K523" s="630"/>
      <c r="L523" s="575"/>
      <c r="M523" s="575"/>
    </row>
    <row r="524" spans="2:13" ht="15.75">
      <c r="B524" s="584"/>
      <c r="C524" s="590"/>
      <c r="D524" s="590"/>
      <c r="E524" s="613"/>
      <c r="F524" s="590"/>
      <c r="G524" s="590"/>
      <c r="H524" s="590"/>
      <c r="I524" s="590"/>
      <c r="J524" s="609"/>
      <c r="K524" s="609"/>
      <c r="L524" s="575"/>
      <c r="M524" s="575"/>
    </row>
    <row r="525" spans="2:13">
      <c r="B525" s="586"/>
      <c r="C525" s="586"/>
      <c r="D525" s="586"/>
      <c r="E525" s="585"/>
      <c r="F525" s="586"/>
      <c r="G525" s="586"/>
      <c r="H525" s="586"/>
      <c r="I525" s="586"/>
      <c r="J525" s="585"/>
      <c r="K525" s="585"/>
      <c r="L525" s="575"/>
      <c r="M525" s="575"/>
    </row>
    <row r="526" spans="2:13">
      <c r="B526" s="586"/>
      <c r="C526" s="586"/>
      <c r="D526" s="586"/>
      <c r="E526" s="585"/>
      <c r="F526" s="585"/>
      <c r="G526" s="585"/>
      <c r="H526" s="585"/>
      <c r="I526" s="585"/>
      <c r="J526" s="585"/>
      <c r="K526" s="585"/>
      <c r="L526" s="575"/>
      <c r="M526" s="575"/>
    </row>
    <row r="527" spans="2:13">
      <c r="B527" s="588"/>
      <c r="C527" s="616"/>
      <c r="D527" s="617"/>
      <c r="E527" s="618"/>
      <c r="F527" s="618"/>
      <c r="G527" s="619"/>
      <c r="H527" s="619"/>
      <c r="I527" s="619"/>
      <c r="J527" s="588"/>
      <c r="K527" s="588"/>
      <c r="L527" s="575"/>
      <c r="M527" s="575"/>
    </row>
    <row r="528" spans="2:13">
      <c r="B528" s="631"/>
      <c r="C528" s="631"/>
      <c r="D528" s="631"/>
      <c r="E528" s="588"/>
      <c r="F528" s="631"/>
      <c r="G528" s="631"/>
      <c r="H528" s="587"/>
      <c r="I528" s="587"/>
      <c r="J528" s="588"/>
      <c r="K528" s="588"/>
      <c r="L528" s="575"/>
      <c r="M528" s="575"/>
    </row>
    <row r="529" spans="2:13">
      <c r="B529" s="586"/>
      <c r="C529" s="586"/>
      <c r="D529" s="585"/>
      <c r="E529" s="585"/>
      <c r="F529" s="586"/>
      <c r="G529" s="586"/>
      <c r="H529" s="586"/>
      <c r="I529" s="586"/>
      <c r="J529" s="585"/>
      <c r="K529" s="585"/>
      <c r="L529" s="575"/>
      <c r="M529" s="575"/>
    </row>
    <row r="530" spans="2:13">
      <c r="B530" s="588"/>
      <c r="C530" s="616"/>
      <c r="D530" s="617"/>
      <c r="E530" s="588"/>
      <c r="F530" s="631"/>
      <c r="G530" s="631"/>
      <c r="H530" s="631"/>
      <c r="I530" s="631"/>
      <c r="J530" s="588"/>
      <c r="K530" s="588"/>
      <c r="L530" s="575"/>
      <c r="M530" s="575"/>
    </row>
    <row r="531" spans="2:13">
      <c r="B531" s="631"/>
      <c r="C531" s="631"/>
      <c r="D531" s="586"/>
      <c r="E531" s="588"/>
      <c r="F531" s="631"/>
      <c r="G531" s="631"/>
      <c r="H531" s="631"/>
      <c r="I531" s="631"/>
      <c r="J531" s="620"/>
      <c r="K531" s="620"/>
      <c r="L531" s="575"/>
      <c r="M531" s="575"/>
    </row>
    <row r="532" spans="2:13">
      <c r="B532" s="631"/>
      <c r="C532" s="631"/>
      <c r="D532" s="586"/>
      <c r="E532" s="588"/>
      <c r="F532" s="631"/>
      <c r="G532" s="631"/>
      <c r="H532" s="631"/>
      <c r="I532" s="631"/>
      <c r="J532" s="588"/>
      <c r="K532" s="588"/>
      <c r="L532" s="575"/>
      <c r="M532" s="575"/>
    </row>
    <row r="533" spans="2:13">
      <c r="B533" s="631"/>
      <c r="C533" s="631"/>
      <c r="D533" s="586"/>
      <c r="E533" s="588"/>
      <c r="F533" s="631"/>
      <c r="G533" s="631"/>
      <c r="H533" s="631"/>
      <c r="I533" s="631"/>
      <c r="J533" s="588"/>
      <c r="K533" s="588"/>
      <c r="L533" s="575"/>
      <c r="M533" s="575"/>
    </row>
    <row r="534" spans="2:13">
      <c r="B534" s="631"/>
      <c r="C534" s="631"/>
      <c r="D534" s="632"/>
      <c r="E534" s="588"/>
      <c r="F534" s="632"/>
      <c r="G534" s="632"/>
      <c r="H534" s="587"/>
      <c r="I534" s="587"/>
      <c r="J534" s="588"/>
      <c r="K534" s="588"/>
      <c r="L534" s="575"/>
      <c r="M534" s="575"/>
    </row>
    <row r="535" spans="2:13">
      <c r="B535" s="631"/>
      <c r="C535" s="631"/>
      <c r="D535" s="632"/>
      <c r="E535" s="588"/>
      <c r="F535" s="632"/>
      <c r="G535" s="632"/>
      <c r="H535" s="587"/>
      <c r="I535" s="587"/>
      <c r="J535" s="588"/>
      <c r="K535" s="588"/>
      <c r="L535" s="575"/>
      <c r="M535" s="575"/>
    </row>
    <row r="536" spans="2:13">
      <c r="B536" s="586"/>
      <c r="C536" s="586"/>
      <c r="D536" s="585"/>
      <c r="E536" s="585"/>
      <c r="F536" s="586"/>
      <c r="G536" s="586"/>
      <c r="H536" s="586"/>
      <c r="I536" s="586"/>
      <c r="J536" s="585"/>
      <c r="K536" s="585"/>
      <c r="L536" s="575"/>
      <c r="M536" s="575"/>
    </row>
    <row r="537" spans="2:13">
      <c r="B537" s="631"/>
      <c r="C537" s="631"/>
      <c r="D537" s="586"/>
      <c r="E537" s="588"/>
      <c r="F537" s="631"/>
      <c r="G537" s="631"/>
      <c r="H537" s="631"/>
      <c r="I537" s="631"/>
      <c r="J537" s="588"/>
      <c r="K537" s="588"/>
      <c r="L537" s="575"/>
      <c r="M537" s="575"/>
    </row>
    <row r="538" spans="2:13">
      <c r="B538" s="586"/>
      <c r="C538" s="586"/>
      <c r="D538" s="585"/>
      <c r="E538" s="585"/>
      <c r="F538" s="586"/>
      <c r="G538" s="586"/>
      <c r="H538" s="586"/>
      <c r="I538" s="586"/>
      <c r="J538" s="585"/>
      <c r="K538" s="585"/>
      <c r="L538" s="575"/>
      <c r="M538" s="575"/>
    </row>
    <row r="539" spans="2:13">
      <c r="B539" s="588"/>
      <c r="C539" s="616"/>
      <c r="D539" s="634"/>
      <c r="E539" s="588"/>
      <c r="F539" s="588"/>
      <c r="G539" s="619"/>
      <c r="H539" s="631"/>
      <c r="I539" s="631"/>
      <c r="J539" s="588"/>
      <c r="K539" s="588"/>
      <c r="L539" s="575"/>
      <c r="M539" s="575"/>
    </row>
    <row r="540" spans="2:13">
      <c r="B540" s="631"/>
      <c r="C540" s="631"/>
      <c r="D540" s="586"/>
      <c r="E540" s="588"/>
      <c r="F540" s="631"/>
      <c r="G540" s="631"/>
      <c r="H540" s="631"/>
      <c r="I540" s="631"/>
      <c r="J540" s="588"/>
      <c r="K540" s="588"/>
      <c r="L540" s="575"/>
      <c r="M540" s="575"/>
    </row>
    <row r="541" spans="2:13">
      <c r="B541" s="586"/>
      <c r="C541" s="586"/>
      <c r="D541" s="587"/>
      <c r="E541" s="585"/>
      <c r="F541" s="587"/>
      <c r="G541" s="587"/>
      <c r="H541" s="587"/>
      <c r="I541" s="587"/>
      <c r="J541" s="585"/>
      <c r="K541" s="585"/>
      <c r="L541" s="575"/>
      <c r="M541" s="575"/>
    </row>
    <row r="542" spans="2:13">
      <c r="B542" s="586"/>
      <c r="C542" s="586"/>
      <c r="D542" s="585"/>
      <c r="E542" s="585"/>
      <c r="F542" s="585"/>
      <c r="G542" s="586"/>
      <c r="H542" s="586"/>
      <c r="I542" s="586"/>
      <c r="J542" s="585"/>
      <c r="K542" s="585"/>
      <c r="L542" s="575"/>
      <c r="M542" s="575"/>
    </row>
    <row r="543" spans="2:13">
      <c r="B543" s="588"/>
      <c r="C543" s="616"/>
      <c r="D543" s="588"/>
      <c r="E543" s="634"/>
      <c r="F543" s="588"/>
      <c r="G543" s="588"/>
      <c r="H543" s="619"/>
      <c r="I543" s="619"/>
      <c r="J543" s="588"/>
      <c r="K543" s="588"/>
      <c r="L543" s="575"/>
      <c r="M543" s="575"/>
    </row>
    <row r="544" spans="2:13">
      <c r="B544" s="586"/>
      <c r="C544" s="586"/>
      <c r="D544" s="586"/>
      <c r="E544" s="585"/>
      <c r="F544" s="586"/>
      <c r="G544" s="586"/>
      <c r="H544" s="586"/>
      <c r="I544" s="586"/>
      <c r="J544" s="585"/>
      <c r="K544" s="585"/>
      <c r="L544" s="575"/>
      <c r="M544" s="575"/>
    </row>
    <row r="545" spans="2:13">
      <c r="B545" s="586"/>
      <c r="C545" s="586"/>
      <c r="D545" s="586"/>
      <c r="E545" s="585"/>
      <c r="F545" s="586"/>
      <c r="G545" s="586"/>
      <c r="H545" s="586"/>
      <c r="I545" s="586"/>
      <c r="J545" s="585"/>
      <c r="K545" s="585"/>
      <c r="L545" s="575"/>
      <c r="M545" s="575"/>
    </row>
    <row r="546" spans="2:13">
      <c r="B546" s="586"/>
      <c r="C546" s="586"/>
      <c r="D546" s="586"/>
      <c r="E546" s="585"/>
      <c r="F546" s="585"/>
      <c r="G546" s="585"/>
      <c r="H546" s="585"/>
      <c r="I546" s="585"/>
      <c r="J546" s="585"/>
      <c r="K546" s="585"/>
      <c r="L546" s="575"/>
      <c r="M546" s="575"/>
    </row>
    <row r="547" spans="2:13">
      <c r="B547" s="588"/>
      <c r="C547" s="616"/>
      <c r="D547" s="617"/>
      <c r="E547" s="588"/>
      <c r="F547" s="588"/>
      <c r="G547" s="588"/>
      <c r="H547" s="618"/>
      <c r="I547" s="618"/>
      <c r="J547" s="588"/>
      <c r="K547" s="588"/>
      <c r="L547" s="575"/>
      <c r="M547" s="575"/>
    </row>
    <row r="548" spans="2:13">
      <c r="B548" s="586"/>
      <c r="C548" s="586"/>
      <c r="D548" s="586"/>
      <c r="E548" s="585"/>
      <c r="F548" s="586"/>
      <c r="G548" s="586"/>
      <c r="H548" s="586"/>
      <c r="I548" s="586"/>
      <c r="J548" s="585"/>
      <c r="K548" s="585"/>
      <c r="L548" s="575"/>
      <c r="M548" s="575"/>
    </row>
    <row r="549" spans="2:13">
      <c r="B549" s="586"/>
      <c r="C549" s="586"/>
      <c r="D549" s="587"/>
      <c r="E549" s="585"/>
      <c r="F549" s="586"/>
      <c r="G549" s="586"/>
      <c r="H549" s="586"/>
      <c r="I549" s="586"/>
      <c r="J549" s="585"/>
      <c r="K549" s="585"/>
      <c r="L549" s="575"/>
      <c r="M549" s="575"/>
    </row>
    <row r="550" spans="2:13">
      <c r="B550" s="586"/>
      <c r="C550" s="586"/>
      <c r="D550" s="587"/>
      <c r="E550" s="585"/>
      <c r="F550" s="587"/>
      <c r="G550" s="587"/>
      <c r="H550" s="621"/>
      <c r="I550" s="621"/>
      <c r="J550" s="585"/>
      <c r="K550" s="585"/>
      <c r="L550" s="575"/>
      <c r="M550" s="575"/>
    </row>
    <row r="551" spans="2:13">
      <c r="B551" s="586"/>
      <c r="C551" s="586"/>
      <c r="D551" s="587"/>
      <c r="E551" s="585"/>
      <c r="F551" s="587"/>
      <c r="G551" s="586"/>
      <c r="H551" s="586"/>
      <c r="I551" s="586"/>
      <c r="J551" s="585"/>
      <c r="K551" s="585"/>
      <c r="L551" s="575"/>
      <c r="M551" s="575"/>
    </row>
    <row r="552" spans="2:13">
      <c r="B552" s="622"/>
      <c r="C552" s="581"/>
      <c r="D552" s="581"/>
      <c r="E552" s="581"/>
      <c r="F552" s="581"/>
      <c r="G552" s="581"/>
      <c r="H552" s="581"/>
      <c r="I552" s="581"/>
      <c r="J552" s="581"/>
      <c r="K552" s="581"/>
      <c r="L552" s="575"/>
      <c r="M552" s="575"/>
    </row>
  </sheetData>
  <mergeCells count="36">
    <mergeCell ref="F72:H72"/>
    <mergeCell ref="D69:H69"/>
    <mergeCell ref="B70:C71"/>
    <mergeCell ref="D70:D71"/>
    <mergeCell ref="E70:E71"/>
    <mergeCell ref="F70:H70"/>
    <mergeCell ref="C63:H63"/>
    <mergeCell ref="J63:K63"/>
    <mergeCell ref="H64:K64"/>
    <mergeCell ref="J51:K51"/>
    <mergeCell ref="H52:K52"/>
    <mergeCell ref="F58:H58"/>
    <mergeCell ref="D54:H54"/>
    <mergeCell ref="B55:C56"/>
    <mergeCell ref="D55:D56"/>
    <mergeCell ref="E55:E56"/>
    <mergeCell ref="F55:H55"/>
    <mergeCell ref="C51:H51"/>
    <mergeCell ref="F46:H46"/>
    <mergeCell ref="J39:K39"/>
    <mergeCell ref="H40:K40"/>
    <mergeCell ref="F43:H43"/>
    <mergeCell ref="D42:H42"/>
    <mergeCell ref="C39:H39"/>
    <mergeCell ref="B43:C44"/>
    <mergeCell ref="D43:D44"/>
    <mergeCell ref="E43:E44"/>
    <mergeCell ref="F33:H33"/>
    <mergeCell ref="C26:H26"/>
    <mergeCell ref="J26:K26"/>
    <mergeCell ref="D29:H29"/>
    <mergeCell ref="H27:K27"/>
    <mergeCell ref="B30:C31"/>
    <mergeCell ref="D30:D31"/>
    <mergeCell ref="E30:E31"/>
    <mergeCell ref="F30:H30"/>
  </mergeCells>
  <phoneticPr fontId="84"/>
  <printOptions horizontalCentered="1"/>
  <pageMargins left="0.51181102362204722" right="0.51181102362204722" top="0.78740157480314965" bottom="0.78740157480314965" header="0.31496062992125984" footer="0.31496062992125984"/>
  <pageSetup paperSize="9" scale="49" fitToHeight="0" orientation="landscape" r:id="rId1"/>
  <rowBreaks count="4" manualBreakCount="4">
    <brk id="139" min="1" max="11" man="1"/>
    <brk id="291" min="1" max="11" man="1"/>
    <brk id="366" min="1" max="11" man="1"/>
    <brk id="477" min="1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6">
    <tabColor rgb="FF00B050"/>
    <pageSetUpPr fitToPage="1"/>
  </sheetPr>
  <dimension ref="A1:M88"/>
  <sheetViews>
    <sheetView tabSelected="1" view="pageBreakPreview" zoomScale="70" zoomScaleNormal="100" zoomScaleSheetLayoutView="70" workbookViewId="0">
      <selection activeCell="L19" sqref="L19"/>
    </sheetView>
  </sheetViews>
  <sheetFormatPr defaultRowHeight="15"/>
  <cols>
    <col min="1" max="1" width="10" style="578" bestFit="1" customWidth="1"/>
    <col min="2" max="2" width="18.28515625" customWidth="1"/>
    <col min="3" max="3" width="64" customWidth="1"/>
    <col min="4" max="4" width="14" customWidth="1"/>
    <col min="6" max="6" width="16.28515625" customWidth="1"/>
    <col min="7" max="7" width="20.140625" customWidth="1"/>
    <col min="8" max="8" width="19.28515625" customWidth="1"/>
    <col min="9" max="9" width="20.5703125" customWidth="1"/>
    <col min="10" max="10" width="36.28515625" customWidth="1"/>
    <col min="11" max="12" width="32.85546875" customWidth="1"/>
    <col min="13" max="13" width="27.28515625" customWidth="1"/>
    <col min="14" max="14" width="20.85546875" customWidth="1"/>
    <col min="16" max="16" width="14.28515625" bestFit="1" customWidth="1"/>
  </cols>
  <sheetData>
    <row r="1" spans="1:13" s="846" customFormat="1">
      <c r="A1" s="578"/>
    </row>
    <row r="2" spans="1:13" s="1" customFormat="1" ht="42" customHeight="1" thickBot="1">
      <c r="A2" s="852"/>
      <c r="B2" s="1097" t="s">
        <v>660</v>
      </c>
      <c r="C2" s="1098"/>
      <c r="D2" s="1098"/>
      <c r="E2" s="1098"/>
      <c r="F2" s="1098"/>
      <c r="G2" s="1098"/>
      <c r="H2" s="1098"/>
      <c r="I2" s="1098"/>
      <c r="J2" s="1098"/>
      <c r="K2" s="1099"/>
    </row>
    <row r="3" spans="1:13" s="846" customFormat="1" ht="18" customHeight="1" thickBot="1">
      <c r="A3" s="853"/>
      <c r="B3" s="854" t="s">
        <v>492</v>
      </c>
      <c r="C3" s="855" t="s">
        <v>526</v>
      </c>
      <c r="D3" s="855" t="s">
        <v>493</v>
      </c>
      <c r="E3" s="856">
        <v>45108</v>
      </c>
      <c r="F3" s="583"/>
      <c r="G3" s="583"/>
      <c r="H3" s="583"/>
      <c r="I3" s="583"/>
      <c r="J3" s="583"/>
      <c r="K3" s="583"/>
    </row>
    <row r="4" spans="1:13" s="846" customFormat="1" ht="18" customHeight="1">
      <c r="A4" s="853"/>
      <c r="B4" s="857"/>
      <c r="C4" s="857"/>
      <c r="D4" s="857"/>
      <c r="E4" s="858"/>
      <c r="F4" s="583"/>
      <c r="G4" s="583"/>
      <c r="H4" s="583"/>
      <c r="I4" s="583"/>
      <c r="J4" s="583"/>
      <c r="K4" s="583"/>
    </row>
    <row r="5" spans="1:13" s="846" customFormat="1" ht="18" customHeight="1">
      <c r="A5" s="859"/>
      <c r="B5" s="1100" t="s">
        <v>657</v>
      </c>
      <c r="C5" s="1101"/>
      <c r="D5" s="1102"/>
      <c r="E5" s="858"/>
      <c r="F5" s="583"/>
      <c r="G5" s="583"/>
      <c r="H5" s="583"/>
      <c r="I5" s="583"/>
      <c r="J5" s="583"/>
      <c r="K5" s="583"/>
    </row>
    <row r="6" spans="1:13" s="846" customFormat="1" ht="18" customHeight="1">
      <c r="A6" s="859"/>
      <c r="B6" s="848" t="s">
        <v>654</v>
      </c>
      <c r="C6" s="848" t="s">
        <v>655</v>
      </c>
      <c r="D6" s="848" t="s">
        <v>656</v>
      </c>
      <c r="E6" s="858"/>
      <c r="F6" s="583"/>
      <c r="G6" s="583"/>
      <c r="H6" s="583"/>
      <c r="I6" s="583"/>
      <c r="J6" s="583"/>
      <c r="K6" s="583"/>
    </row>
    <row r="7" spans="1:13" s="846" customFormat="1" ht="18" customHeight="1">
      <c r="A7" s="859"/>
      <c r="B7" s="849">
        <v>5914359</v>
      </c>
      <c r="C7" s="850" t="s">
        <v>484</v>
      </c>
      <c r="D7" s="851"/>
      <c r="E7" s="858"/>
      <c r="F7" s="583"/>
      <c r="G7" s="583"/>
      <c r="H7" s="583"/>
      <c r="I7" s="583"/>
      <c r="J7" s="583"/>
      <c r="K7" s="583"/>
    </row>
    <row r="8" spans="1:13" s="846" customFormat="1" ht="18" customHeight="1">
      <c r="A8" s="859"/>
      <c r="B8" s="849">
        <v>5914374</v>
      </c>
      <c r="C8" s="850" t="s">
        <v>485</v>
      </c>
      <c r="D8" s="851"/>
      <c r="E8" s="858"/>
      <c r="F8" s="583"/>
      <c r="G8" s="583"/>
      <c r="H8" s="583"/>
      <c r="I8" s="583"/>
      <c r="J8" s="583"/>
      <c r="K8" s="583"/>
    </row>
    <row r="9" spans="1:13" s="846" customFormat="1" ht="18" customHeight="1">
      <c r="A9" s="859"/>
      <c r="B9" s="849">
        <v>5914389</v>
      </c>
      <c r="C9" s="850" t="s">
        <v>486</v>
      </c>
      <c r="D9" s="851"/>
      <c r="E9" s="860"/>
      <c r="F9" s="583"/>
      <c r="G9" s="583"/>
      <c r="H9" s="583"/>
      <c r="I9" s="583"/>
      <c r="J9" s="583"/>
      <c r="K9" s="583"/>
    </row>
    <row r="10" spans="1:13" s="846" customFormat="1" ht="18" customHeight="1">
      <c r="A10" s="859"/>
      <c r="B10" s="849">
        <v>5914449</v>
      </c>
      <c r="C10" s="850" t="s">
        <v>487</v>
      </c>
      <c r="D10" s="851"/>
      <c r="E10" s="858"/>
      <c r="F10" s="583"/>
      <c r="G10" s="583"/>
      <c r="H10" s="583"/>
      <c r="I10" s="583"/>
      <c r="J10" s="583"/>
      <c r="K10" s="583"/>
    </row>
    <row r="11" spans="1:13" s="846" customFormat="1" ht="18" customHeight="1">
      <c r="A11" s="859"/>
      <c r="B11" s="849">
        <v>5914464</v>
      </c>
      <c r="C11" s="850" t="s">
        <v>488</v>
      </c>
      <c r="D11" s="851"/>
      <c r="E11" s="858"/>
      <c r="F11" s="583"/>
      <c r="G11" s="583"/>
      <c r="H11" s="583"/>
      <c r="I11" s="583"/>
      <c r="J11" s="583"/>
      <c r="K11" s="583"/>
    </row>
    <row r="12" spans="1:13" s="846" customFormat="1" ht="18" customHeight="1">
      <c r="A12" s="859"/>
      <c r="B12" s="849">
        <v>5914479</v>
      </c>
      <c r="C12" s="850" t="s">
        <v>489</v>
      </c>
      <c r="D12" s="851"/>
      <c r="E12" s="858"/>
      <c r="F12" s="583"/>
      <c r="G12" s="583"/>
      <c r="H12" s="583"/>
      <c r="I12" s="583"/>
      <c r="J12" s="583"/>
      <c r="K12" s="583"/>
    </row>
    <row r="13" spans="1:13" s="846" customFormat="1" ht="18" customHeight="1">
      <c r="A13" s="859"/>
      <c r="B13" s="849">
        <v>5914364</v>
      </c>
      <c r="C13" s="850" t="s">
        <v>607</v>
      </c>
      <c r="D13" s="851"/>
      <c r="E13" s="858"/>
      <c r="F13" s="583"/>
      <c r="G13" s="583"/>
      <c r="H13" s="583"/>
      <c r="I13" s="583"/>
      <c r="J13" s="583"/>
      <c r="K13" s="583"/>
    </row>
    <row r="14" spans="1:13" s="846" customFormat="1" ht="18" customHeight="1">
      <c r="A14" s="859"/>
      <c r="B14" s="849">
        <v>5914365</v>
      </c>
      <c r="C14" s="850" t="s">
        <v>608</v>
      </c>
      <c r="D14" s="851"/>
      <c r="E14" s="858"/>
      <c r="F14" s="583"/>
      <c r="G14" s="583"/>
      <c r="H14" s="583"/>
      <c r="I14" s="583"/>
      <c r="J14" s="583"/>
      <c r="K14" s="583"/>
    </row>
    <row r="15" spans="1:13" s="846" customFormat="1" ht="18" customHeight="1" thickBot="1">
      <c r="A15" s="859"/>
      <c r="B15" s="849">
        <v>5914366</v>
      </c>
      <c r="C15" s="850" t="s">
        <v>609</v>
      </c>
      <c r="D15" s="851"/>
      <c r="E15" s="858"/>
      <c r="F15" s="583"/>
      <c r="G15" s="583"/>
      <c r="H15" s="583"/>
      <c r="I15" s="583"/>
      <c r="J15" s="583"/>
      <c r="K15" s="583"/>
    </row>
    <row r="16" spans="1:13">
      <c r="A16" s="580"/>
      <c r="B16" s="581"/>
      <c r="C16" s="581"/>
      <c r="D16" s="581"/>
      <c r="E16" s="581"/>
      <c r="F16" s="581"/>
      <c r="G16" s="581"/>
      <c r="H16" s="581"/>
      <c r="I16" s="581"/>
      <c r="J16" s="581"/>
      <c r="K16" s="581"/>
      <c r="L16" s="581"/>
      <c r="M16" s="581"/>
    </row>
    <row r="17" spans="1:13">
      <c r="B17" s="675" t="s">
        <v>496</v>
      </c>
      <c r="C17" s="667"/>
      <c r="D17" s="667"/>
      <c r="E17" s="667"/>
      <c r="F17" s="667"/>
      <c r="G17" s="667"/>
      <c r="H17" s="667"/>
      <c r="I17" s="667"/>
      <c r="J17" s="667"/>
      <c r="K17" s="667"/>
      <c r="L17" s="651"/>
      <c r="M17" s="651"/>
    </row>
    <row r="18" spans="1:13">
      <c r="B18" s="673"/>
      <c r="C18" s="673"/>
      <c r="D18" s="673"/>
      <c r="E18" s="673"/>
      <c r="F18" s="673"/>
      <c r="G18" s="673"/>
      <c r="H18" s="673"/>
      <c r="I18" s="673"/>
      <c r="J18" s="673"/>
      <c r="K18" s="673"/>
      <c r="L18" s="651"/>
      <c r="M18" s="651"/>
    </row>
    <row r="19" spans="1:13" ht="18">
      <c r="B19" s="653" t="s">
        <v>119</v>
      </c>
      <c r="C19" s="674"/>
      <c r="D19" s="674"/>
      <c r="E19" s="670" t="s">
        <v>526</v>
      </c>
      <c r="F19" s="674"/>
      <c r="G19" s="674"/>
      <c r="H19" s="674"/>
      <c r="I19" s="682" t="s">
        <v>594</v>
      </c>
      <c r="J19" s="662"/>
      <c r="K19" s="662"/>
      <c r="L19" s="651"/>
      <c r="M19" s="651"/>
    </row>
    <row r="20" spans="1:13" ht="15.75">
      <c r="B20" s="654" t="s">
        <v>120</v>
      </c>
      <c r="C20" s="674"/>
      <c r="D20" s="674"/>
      <c r="E20" s="671">
        <v>45108</v>
      </c>
      <c r="F20" s="674"/>
      <c r="G20" s="674"/>
      <c r="H20" s="655"/>
      <c r="I20" s="666" t="s">
        <v>595</v>
      </c>
      <c r="J20" s="665"/>
      <c r="K20" s="666" t="s">
        <v>16</v>
      </c>
      <c r="L20" s="651"/>
      <c r="M20" s="651"/>
    </row>
    <row r="21" spans="1:13" ht="16.5" thickBot="1">
      <c r="B21" s="769">
        <v>6416078</v>
      </c>
      <c r="C21" s="1104" t="s">
        <v>128</v>
      </c>
      <c r="D21" s="1104"/>
      <c r="E21" s="1104"/>
      <c r="F21" s="1104"/>
      <c r="G21" s="1104"/>
      <c r="H21" s="1104"/>
      <c r="I21" s="683">
        <v>17136</v>
      </c>
      <c r="J21" s="1105"/>
      <c r="K21" s="1105"/>
      <c r="L21" s="651"/>
      <c r="M21" s="651"/>
    </row>
    <row r="22" spans="1:13" ht="15.75" thickBot="1">
      <c r="B22" s="1106" t="s">
        <v>130</v>
      </c>
      <c r="C22" s="1106"/>
      <c r="D22" s="1107" t="s">
        <v>122</v>
      </c>
      <c r="E22" s="1107" t="s">
        <v>126</v>
      </c>
      <c r="F22" s="1108" t="s">
        <v>131</v>
      </c>
      <c r="G22" s="1109"/>
      <c r="H22" s="1110"/>
      <c r="I22" s="672"/>
      <c r="J22" s="662"/>
      <c r="K22" s="662"/>
      <c r="L22" s="651"/>
      <c r="M22" s="651"/>
    </row>
    <row r="23" spans="1:13" ht="45.75" thickBot="1">
      <c r="B23" s="1106"/>
      <c r="C23" s="1106"/>
      <c r="D23" s="1107"/>
      <c r="E23" s="1107"/>
      <c r="F23" s="663" t="s">
        <v>132</v>
      </c>
      <c r="G23" s="664" t="s">
        <v>133</v>
      </c>
      <c r="H23" s="664" t="s">
        <v>134</v>
      </c>
      <c r="I23" s="679" t="s">
        <v>494</v>
      </c>
      <c r="J23" s="679" t="s">
        <v>588</v>
      </c>
      <c r="K23" s="679" t="s">
        <v>596</v>
      </c>
      <c r="L23" s="651"/>
      <c r="M23" s="651"/>
    </row>
    <row r="24" spans="1:13">
      <c r="A24" s="579">
        <v>5914389</v>
      </c>
      <c r="B24" s="656" t="s">
        <v>457</v>
      </c>
      <c r="C24" s="657" t="s">
        <v>462</v>
      </c>
      <c r="D24" s="658">
        <v>0.48713000000000001</v>
      </c>
      <c r="E24" s="656" t="s">
        <v>135</v>
      </c>
      <c r="F24" s="661">
        <v>5914359</v>
      </c>
      <c r="G24" s="661">
        <v>5914374</v>
      </c>
      <c r="H24" s="661">
        <v>5914389</v>
      </c>
      <c r="I24" s="661" t="s">
        <v>134</v>
      </c>
      <c r="J24" s="662">
        <v>30</v>
      </c>
      <c r="K24" s="678"/>
      <c r="L24" s="651"/>
      <c r="M24" s="677"/>
    </row>
    <row r="25" spans="1:13">
      <c r="A25" s="579">
        <v>5914389</v>
      </c>
      <c r="B25" s="656" t="s">
        <v>458</v>
      </c>
      <c r="C25" s="657" t="s">
        <v>463</v>
      </c>
      <c r="D25" s="658">
        <v>9.3679999999999999E-2</v>
      </c>
      <c r="E25" s="656" t="s">
        <v>135</v>
      </c>
      <c r="F25" s="661">
        <v>5914359</v>
      </c>
      <c r="G25" s="661">
        <v>5914374</v>
      </c>
      <c r="H25" s="661">
        <v>5914389</v>
      </c>
      <c r="I25" s="661" t="s">
        <v>134</v>
      </c>
      <c r="J25" s="662">
        <v>30</v>
      </c>
      <c r="K25" s="678"/>
      <c r="L25" s="651"/>
      <c r="M25" s="677"/>
    </row>
    <row r="26" spans="1:13">
      <c r="A26" s="579">
        <v>5914389</v>
      </c>
      <c r="B26" s="656" t="s">
        <v>459</v>
      </c>
      <c r="C26" s="657" t="s">
        <v>464</v>
      </c>
      <c r="D26" s="658">
        <v>9.3679999999999999E-2</v>
      </c>
      <c r="E26" s="656" t="s">
        <v>135</v>
      </c>
      <c r="F26" s="661">
        <v>5914359</v>
      </c>
      <c r="G26" s="661">
        <v>5914374</v>
      </c>
      <c r="H26" s="661">
        <v>5914389</v>
      </c>
      <c r="I26" s="661" t="s">
        <v>134</v>
      </c>
      <c r="J26" s="662">
        <v>30</v>
      </c>
      <c r="K26" s="678"/>
      <c r="L26" s="651"/>
      <c r="M26" s="677"/>
    </row>
    <row r="27" spans="1:13">
      <c r="A27" s="579">
        <v>5914366</v>
      </c>
      <c r="B27" s="656" t="s">
        <v>460</v>
      </c>
      <c r="C27" s="657" t="s">
        <v>465</v>
      </c>
      <c r="D27" s="658">
        <v>5.62E-2</v>
      </c>
      <c r="E27" s="656" t="s">
        <v>135</v>
      </c>
      <c r="F27" s="661">
        <v>5914364</v>
      </c>
      <c r="G27" s="661">
        <v>5914365</v>
      </c>
      <c r="H27" s="661">
        <v>5914366</v>
      </c>
      <c r="I27" s="661" t="s">
        <v>134</v>
      </c>
      <c r="J27" s="662">
        <v>30</v>
      </c>
      <c r="K27" s="678"/>
      <c r="L27" s="651"/>
      <c r="M27" s="677"/>
    </row>
    <row r="28" spans="1:13">
      <c r="A28" s="579">
        <v>5914389</v>
      </c>
      <c r="B28" s="656" t="s">
        <v>461</v>
      </c>
      <c r="C28" s="657" t="s">
        <v>466</v>
      </c>
      <c r="D28" s="658">
        <v>0.20609</v>
      </c>
      <c r="E28" s="656" t="s">
        <v>135</v>
      </c>
      <c r="F28" s="661">
        <v>5914359</v>
      </c>
      <c r="G28" s="661">
        <v>5914374</v>
      </c>
      <c r="H28" s="661">
        <v>5914389</v>
      </c>
      <c r="I28" s="661" t="s">
        <v>134</v>
      </c>
      <c r="J28" s="662">
        <v>30</v>
      </c>
      <c r="K28" s="678"/>
      <c r="L28" s="651"/>
      <c r="M28" s="677"/>
    </row>
    <row r="29" spans="1:13" ht="15.75" thickBot="1">
      <c r="A29" s="579" t="s">
        <v>109</v>
      </c>
      <c r="B29" s="659"/>
      <c r="C29" s="659"/>
      <c r="D29" s="659"/>
      <c r="E29" s="659"/>
      <c r="F29" s="1103"/>
      <c r="G29" s="1103"/>
      <c r="H29" s="1103"/>
      <c r="I29" s="660"/>
      <c r="J29" s="659"/>
      <c r="K29" s="659"/>
      <c r="L29" s="651"/>
      <c r="M29" s="651"/>
    </row>
    <row r="30" spans="1:13" ht="15.75" thickTop="1">
      <c r="A30" s="579"/>
      <c r="B30" s="652" t="s">
        <v>498</v>
      </c>
      <c r="C30" s="792">
        <v>4011463</v>
      </c>
      <c r="D30" s="673"/>
      <c r="E30" s="673"/>
      <c r="F30" s="673"/>
      <c r="G30" s="673"/>
      <c r="H30" s="673"/>
      <c r="I30" s="673"/>
      <c r="J30" s="673"/>
      <c r="K30" s="673"/>
      <c r="L30" s="651"/>
      <c r="M30" s="651"/>
    </row>
    <row r="31" spans="1:13">
      <c r="A31" s="579"/>
      <c r="B31" s="652"/>
      <c r="D31" s="673"/>
      <c r="E31" s="673"/>
      <c r="F31" s="673"/>
      <c r="G31" s="673"/>
      <c r="H31" s="673"/>
      <c r="I31" s="673"/>
      <c r="J31" s="673"/>
      <c r="K31" s="673"/>
      <c r="L31" s="651"/>
      <c r="M31" s="651"/>
    </row>
    <row r="32" spans="1:13">
      <c r="B32" s="652"/>
      <c r="C32" s="676"/>
      <c r="D32" s="651"/>
      <c r="E32" s="651"/>
      <c r="F32" s="651"/>
      <c r="G32" s="651"/>
      <c r="H32" s="651"/>
      <c r="I32" s="651"/>
      <c r="J32" s="651"/>
      <c r="K32" s="651"/>
      <c r="L32" s="581"/>
      <c r="M32" s="581"/>
    </row>
    <row r="33" spans="1:13" ht="18">
      <c r="A33" s="579" t="s">
        <v>109</v>
      </c>
      <c r="B33" s="653" t="s">
        <v>119</v>
      </c>
      <c r="C33" s="674"/>
      <c r="D33" s="674"/>
      <c r="E33" s="670" t="s">
        <v>526</v>
      </c>
      <c r="F33" s="674"/>
      <c r="G33" s="674"/>
      <c r="H33" s="674"/>
      <c r="I33" s="682" t="s">
        <v>594</v>
      </c>
      <c r="J33" s="662"/>
      <c r="K33" s="662"/>
      <c r="L33" s="581"/>
      <c r="M33" s="581"/>
    </row>
    <row r="34" spans="1:13" ht="15.75">
      <c r="A34" s="579" t="s">
        <v>109</v>
      </c>
      <c r="B34" s="654" t="s">
        <v>120</v>
      </c>
      <c r="C34" s="674"/>
      <c r="D34" s="674"/>
      <c r="E34" s="671">
        <v>45108</v>
      </c>
      <c r="F34" s="674"/>
      <c r="G34" s="674"/>
      <c r="H34" s="655"/>
      <c r="I34" s="666" t="s">
        <v>595</v>
      </c>
      <c r="J34" s="665"/>
      <c r="K34" s="666" t="s">
        <v>14</v>
      </c>
      <c r="L34" s="581"/>
      <c r="M34" s="581"/>
    </row>
    <row r="35" spans="1:13" ht="16.5" thickBot="1">
      <c r="A35" s="579" t="s">
        <v>109</v>
      </c>
      <c r="B35" s="769">
        <v>1107892</v>
      </c>
      <c r="C35" s="1104" t="s">
        <v>469</v>
      </c>
      <c r="D35" s="1104"/>
      <c r="E35" s="1104"/>
      <c r="F35" s="1104"/>
      <c r="G35" s="1104"/>
      <c r="H35" s="1104"/>
      <c r="I35" s="683">
        <v>1680</v>
      </c>
      <c r="J35" s="1105"/>
      <c r="K35" s="1105"/>
      <c r="L35" s="581"/>
      <c r="M35" s="581"/>
    </row>
    <row r="36" spans="1:13" ht="15.75" thickBot="1">
      <c r="A36" s="579" t="s">
        <v>109</v>
      </c>
      <c r="B36" s="1106" t="s">
        <v>130</v>
      </c>
      <c r="C36" s="1106"/>
      <c r="D36" s="1107" t="s">
        <v>122</v>
      </c>
      <c r="E36" s="1107" t="s">
        <v>126</v>
      </c>
      <c r="F36" s="1108" t="s">
        <v>131</v>
      </c>
      <c r="G36" s="1109"/>
      <c r="H36" s="1110"/>
      <c r="I36" s="672"/>
      <c r="J36" s="662"/>
      <c r="K36" s="662"/>
      <c r="L36" s="581"/>
      <c r="M36" s="581"/>
    </row>
    <row r="37" spans="1:13" ht="45.75" thickBot="1">
      <c r="A37" s="579" t="s">
        <v>109</v>
      </c>
      <c r="B37" s="1106"/>
      <c r="C37" s="1106"/>
      <c r="D37" s="1107"/>
      <c r="E37" s="1107"/>
      <c r="F37" s="663" t="s">
        <v>132</v>
      </c>
      <c r="G37" s="664" t="s">
        <v>133</v>
      </c>
      <c r="H37" s="664" t="s">
        <v>134</v>
      </c>
      <c r="I37" s="679" t="s">
        <v>494</v>
      </c>
      <c r="J37" s="679" t="s">
        <v>588</v>
      </c>
      <c r="K37" s="679" t="s">
        <v>596</v>
      </c>
      <c r="L37" s="581"/>
      <c r="M37" s="581"/>
    </row>
    <row r="38" spans="1:13" ht="28.5">
      <c r="A38" s="579">
        <v>5914479</v>
      </c>
      <c r="B38" s="656" t="s">
        <v>471</v>
      </c>
      <c r="C38" s="657" t="s">
        <v>474</v>
      </c>
      <c r="D38" s="658">
        <v>8.4999999999999995E-4</v>
      </c>
      <c r="E38" s="656" t="s">
        <v>135</v>
      </c>
      <c r="F38" s="661">
        <v>5914449</v>
      </c>
      <c r="G38" s="661">
        <v>5914464</v>
      </c>
      <c r="H38" s="661">
        <v>5914479</v>
      </c>
      <c r="I38" s="661" t="s">
        <v>134</v>
      </c>
      <c r="J38" s="662">
        <v>30</v>
      </c>
      <c r="K38" s="678"/>
      <c r="L38" s="581"/>
      <c r="M38" s="581"/>
    </row>
    <row r="39" spans="1:13">
      <c r="A39" s="579">
        <v>5914389</v>
      </c>
      <c r="B39" s="656" t="s">
        <v>472</v>
      </c>
      <c r="C39" s="657" t="s">
        <v>475</v>
      </c>
      <c r="D39" s="658">
        <v>0.95001000000000002</v>
      </c>
      <c r="E39" s="656" t="s">
        <v>135</v>
      </c>
      <c r="F39" s="661">
        <v>5914359</v>
      </c>
      <c r="G39" s="661">
        <v>5914374</v>
      </c>
      <c r="H39" s="661">
        <v>5914389</v>
      </c>
      <c r="I39" s="661" t="s">
        <v>134</v>
      </c>
      <c r="J39" s="662">
        <v>30</v>
      </c>
      <c r="K39" s="678"/>
      <c r="L39" s="581"/>
      <c r="M39" s="581"/>
    </row>
    <row r="40" spans="1:13">
      <c r="A40" s="579">
        <v>5914389</v>
      </c>
      <c r="B40" s="656" t="s">
        <v>459</v>
      </c>
      <c r="C40" s="657" t="s">
        <v>464</v>
      </c>
      <c r="D40" s="658">
        <v>0.55130999999999997</v>
      </c>
      <c r="E40" s="656" t="s">
        <v>135</v>
      </c>
      <c r="F40" s="661">
        <v>5914359</v>
      </c>
      <c r="G40" s="661">
        <v>5914374</v>
      </c>
      <c r="H40" s="661">
        <v>5914389</v>
      </c>
      <c r="I40" s="661" t="s">
        <v>134</v>
      </c>
      <c r="J40" s="662">
        <v>30</v>
      </c>
      <c r="K40" s="678"/>
      <c r="L40" s="581"/>
      <c r="M40" s="581"/>
    </row>
    <row r="41" spans="1:13">
      <c r="A41" s="579">
        <v>5914389</v>
      </c>
      <c r="B41" s="656" t="s">
        <v>467</v>
      </c>
      <c r="C41" s="657" t="s">
        <v>468</v>
      </c>
      <c r="D41" s="658">
        <v>0.55130999999999997</v>
      </c>
      <c r="E41" s="656" t="s">
        <v>135</v>
      </c>
      <c r="F41" s="661">
        <v>5914359</v>
      </c>
      <c r="G41" s="661">
        <v>5914374</v>
      </c>
      <c r="H41" s="661">
        <v>5914389</v>
      </c>
      <c r="I41" s="661" t="s">
        <v>134</v>
      </c>
      <c r="J41" s="662">
        <v>30</v>
      </c>
      <c r="K41" s="678"/>
      <c r="L41" s="581"/>
      <c r="M41" s="581"/>
    </row>
    <row r="42" spans="1:13">
      <c r="A42" s="579">
        <v>5914479</v>
      </c>
      <c r="B42" s="656" t="s">
        <v>473</v>
      </c>
      <c r="C42" s="657" t="s">
        <v>476</v>
      </c>
      <c r="D42" s="658">
        <v>0.28215000000000001</v>
      </c>
      <c r="E42" s="656" t="s">
        <v>135</v>
      </c>
      <c r="F42" s="661">
        <v>5914449</v>
      </c>
      <c r="G42" s="661">
        <v>5914464</v>
      </c>
      <c r="H42" s="661">
        <v>5914479</v>
      </c>
      <c r="I42" s="661" t="s">
        <v>134</v>
      </c>
      <c r="J42" s="662">
        <v>30</v>
      </c>
      <c r="K42" s="678"/>
      <c r="L42" s="581"/>
      <c r="M42" s="581"/>
    </row>
    <row r="43" spans="1:13" ht="15.75" thickBot="1">
      <c r="A43" s="579" t="s">
        <v>109</v>
      </c>
      <c r="B43" s="659"/>
      <c r="C43" s="659"/>
      <c r="D43" s="659"/>
      <c r="E43" s="659"/>
      <c r="F43" s="1103"/>
      <c r="G43" s="1103"/>
      <c r="H43" s="1103"/>
      <c r="I43" s="660"/>
      <c r="J43" s="659"/>
      <c r="K43" s="659"/>
      <c r="L43" s="581"/>
      <c r="M43" s="581"/>
    </row>
    <row r="44" spans="1:13" ht="15.75" thickTop="1">
      <c r="B44" s="652" t="s">
        <v>498</v>
      </c>
      <c r="C44" s="676">
        <v>2003373</v>
      </c>
      <c r="D44" s="651"/>
      <c r="E44" s="651"/>
      <c r="F44" s="651"/>
      <c r="G44" s="651"/>
      <c r="H44" s="651"/>
      <c r="I44" s="651"/>
      <c r="J44" s="651"/>
      <c r="K44" s="651"/>
      <c r="L44" s="581"/>
      <c r="M44" s="581"/>
    </row>
    <row r="45" spans="1:13">
      <c r="B45" s="652"/>
      <c r="C45" s="676"/>
      <c r="D45" s="651"/>
      <c r="E45" s="651"/>
      <c r="F45" s="651"/>
      <c r="G45" s="651"/>
      <c r="H45" s="651"/>
      <c r="I45" s="651"/>
      <c r="J45" s="651"/>
      <c r="K45" s="651"/>
      <c r="L45" s="581"/>
      <c r="M45" s="581"/>
    </row>
    <row r="46" spans="1:13" ht="18">
      <c r="A46" s="579" t="s">
        <v>109</v>
      </c>
      <c r="B46" s="653" t="s">
        <v>119</v>
      </c>
      <c r="C46" s="674"/>
      <c r="D46" s="674"/>
      <c r="E46" s="670" t="s">
        <v>526</v>
      </c>
      <c r="F46" s="674"/>
      <c r="G46" s="674"/>
      <c r="H46" s="674"/>
      <c r="I46" s="682" t="s">
        <v>594</v>
      </c>
      <c r="J46" s="662"/>
      <c r="K46" s="662"/>
      <c r="L46" s="581"/>
      <c r="M46" s="581"/>
    </row>
    <row r="47" spans="1:13" ht="15.75">
      <c r="A47" s="579" t="s">
        <v>109</v>
      </c>
      <c r="B47" s="654" t="s">
        <v>120</v>
      </c>
      <c r="C47" s="674"/>
      <c r="D47" s="674"/>
      <c r="E47" s="671">
        <v>45108</v>
      </c>
      <c r="F47" s="674"/>
      <c r="G47" s="674"/>
      <c r="H47" s="655"/>
      <c r="I47" s="666" t="s">
        <v>595</v>
      </c>
      <c r="J47" s="665"/>
      <c r="K47" s="666" t="s">
        <v>36</v>
      </c>
      <c r="L47" s="581"/>
      <c r="M47" s="581"/>
    </row>
    <row r="48" spans="1:13" ht="16.5" thickBot="1">
      <c r="A48" s="579" t="s">
        <v>109</v>
      </c>
      <c r="B48" s="769">
        <v>2003842</v>
      </c>
      <c r="C48" s="1104" t="s">
        <v>478</v>
      </c>
      <c r="D48" s="1104"/>
      <c r="E48" s="1104"/>
      <c r="F48" s="1104"/>
      <c r="G48" s="1104"/>
      <c r="H48" s="1104"/>
      <c r="I48" s="683">
        <v>2380</v>
      </c>
      <c r="J48" s="1105"/>
      <c r="K48" s="1105"/>
      <c r="L48" s="581"/>
      <c r="M48" s="581"/>
    </row>
    <row r="49" spans="1:13" ht="15.75" thickBot="1">
      <c r="A49" s="579" t="s">
        <v>109</v>
      </c>
      <c r="B49" s="1106" t="s">
        <v>130</v>
      </c>
      <c r="C49" s="1106"/>
      <c r="D49" s="1107" t="s">
        <v>122</v>
      </c>
      <c r="E49" s="1107" t="s">
        <v>126</v>
      </c>
      <c r="F49" s="1108" t="s">
        <v>131</v>
      </c>
      <c r="G49" s="1109"/>
      <c r="H49" s="1110"/>
      <c r="I49" s="672"/>
      <c r="J49" s="662"/>
      <c r="K49" s="662"/>
      <c r="L49" s="581"/>
      <c r="M49" s="581"/>
    </row>
    <row r="50" spans="1:13" ht="45.75" thickBot="1">
      <c r="A50" s="579" t="s">
        <v>109</v>
      </c>
      <c r="B50" s="1106"/>
      <c r="C50" s="1106"/>
      <c r="D50" s="1107"/>
      <c r="E50" s="1107"/>
      <c r="F50" s="663" t="s">
        <v>132</v>
      </c>
      <c r="G50" s="664" t="s">
        <v>133</v>
      </c>
      <c r="H50" s="664" t="s">
        <v>134</v>
      </c>
      <c r="I50" s="679" t="s">
        <v>494</v>
      </c>
      <c r="J50" s="679" t="s">
        <v>588</v>
      </c>
      <c r="K50" s="679" t="s">
        <v>596</v>
      </c>
      <c r="L50" s="581"/>
      <c r="M50" s="581"/>
    </row>
    <row r="51" spans="1:13" ht="28.5">
      <c r="A51" s="579">
        <v>5914479</v>
      </c>
      <c r="B51" s="656" t="s">
        <v>597</v>
      </c>
      <c r="C51" s="657" t="s">
        <v>598</v>
      </c>
      <c r="D51" s="658">
        <v>1E-3</v>
      </c>
      <c r="E51" s="656" t="s">
        <v>135</v>
      </c>
      <c r="F51" s="661">
        <v>5914449</v>
      </c>
      <c r="G51" s="661">
        <v>5914464</v>
      </c>
      <c r="H51" s="661">
        <v>5914479</v>
      </c>
      <c r="I51" s="661" t="s">
        <v>134</v>
      </c>
      <c r="J51" s="662">
        <v>30</v>
      </c>
      <c r="K51" s="678"/>
      <c r="L51" s="581"/>
      <c r="M51" s="581"/>
    </row>
    <row r="52" spans="1:13" ht="15.75" thickBot="1">
      <c r="A52" s="579"/>
      <c r="B52" s="659"/>
      <c r="C52" s="659"/>
      <c r="D52" s="659"/>
      <c r="E52" s="659"/>
      <c r="F52" s="1103"/>
      <c r="G52" s="1103"/>
      <c r="H52" s="1103"/>
      <c r="I52" s="688"/>
      <c r="J52" s="659"/>
      <c r="K52" s="659"/>
      <c r="L52" s="581"/>
      <c r="M52" s="581"/>
    </row>
    <row r="53" spans="1:13" ht="15.75" thickTop="1">
      <c r="B53" s="652" t="s">
        <v>498</v>
      </c>
      <c r="C53" s="676">
        <v>2003373</v>
      </c>
      <c r="D53" s="651"/>
      <c r="E53" s="651"/>
      <c r="F53" s="651"/>
      <c r="G53" s="651"/>
      <c r="H53" s="651"/>
      <c r="I53" s="651"/>
      <c r="J53" s="651"/>
      <c r="K53" s="651"/>
      <c r="L53" s="581"/>
      <c r="M53" s="581"/>
    </row>
    <row r="54" spans="1:13">
      <c r="B54" s="652"/>
      <c r="C54" s="676"/>
      <c r="D54" s="651"/>
      <c r="E54" s="651"/>
      <c r="F54" s="651"/>
      <c r="G54" s="651"/>
      <c r="H54" s="651"/>
      <c r="I54" s="651"/>
      <c r="J54" s="651"/>
      <c r="K54" s="651"/>
      <c r="L54" s="581"/>
      <c r="M54" s="581"/>
    </row>
    <row r="55" spans="1:13" ht="18">
      <c r="A55" s="579" t="s">
        <v>109</v>
      </c>
      <c r="B55" s="653" t="s">
        <v>119</v>
      </c>
      <c r="C55" s="674"/>
      <c r="D55" s="674"/>
      <c r="E55" s="670" t="s">
        <v>526</v>
      </c>
      <c r="F55" s="674"/>
      <c r="G55" s="674"/>
      <c r="H55" s="674"/>
      <c r="I55" s="682" t="s">
        <v>594</v>
      </c>
      <c r="J55" s="662"/>
      <c r="K55" s="662"/>
      <c r="L55" s="581"/>
      <c r="M55" s="581"/>
    </row>
    <row r="56" spans="1:13" ht="15.75">
      <c r="A56" s="579" t="s">
        <v>109</v>
      </c>
      <c r="B56" s="654" t="s">
        <v>120</v>
      </c>
      <c r="C56" s="674"/>
      <c r="D56" s="674"/>
      <c r="E56" s="671">
        <v>45108</v>
      </c>
      <c r="F56" s="674"/>
      <c r="G56" s="674"/>
      <c r="H56" s="655"/>
      <c r="I56" s="666" t="s">
        <v>595</v>
      </c>
      <c r="J56" s="665"/>
      <c r="K56" s="666" t="s">
        <v>13</v>
      </c>
      <c r="L56" s="581"/>
      <c r="M56" s="581"/>
    </row>
    <row r="57" spans="1:13" ht="16.5" thickBot="1">
      <c r="A57" s="579" t="s">
        <v>109</v>
      </c>
      <c r="B57" s="769">
        <v>3103302</v>
      </c>
      <c r="C57" s="1104" t="s">
        <v>479</v>
      </c>
      <c r="D57" s="1104"/>
      <c r="E57" s="1104"/>
      <c r="F57" s="1104"/>
      <c r="G57" s="1104"/>
      <c r="H57" s="1104"/>
      <c r="I57" s="683">
        <v>3468</v>
      </c>
      <c r="J57" s="1105"/>
      <c r="K57" s="1105"/>
      <c r="L57" s="581"/>
      <c r="M57" s="581"/>
    </row>
    <row r="58" spans="1:13" ht="15.75" thickBot="1">
      <c r="A58" s="579" t="s">
        <v>109</v>
      </c>
      <c r="B58" s="1106" t="s">
        <v>130</v>
      </c>
      <c r="C58" s="1106"/>
      <c r="D58" s="1107" t="s">
        <v>122</v>
      </c>
      <c r="E58" s="1107" t="s">
        <v>126</v>
      </c>
      <c r="F58" s="1108" t="s">
        <v>131</v>
      </c>
      <c r="G58" s="1109"/>
      <c r="H58" s="1110"/>
      <c r="I58" s="672"/>
      <c r="J58" s="662"/>
      <c r="K58" s="662"/>
      <c r="L58" s="581"/>
      <c r="M58" s="581"/>
    </row>
    <row r="59" spans="1:13" ht="45.75" thickBot="1">
      <c r="A59" s="579" t="s">
        <v>109</v>
      </c>
      <c r="B59" s="1106"/>
      <c r="C59" s="1106"/>
      <c r="D59" s="1107"/>
      <c r="E59" s="1107"/>
      <c r="F59" s="663" t="s">
        <v>132</v>
      </c>
      <c r="G59" s="664" t="s">
        <v>133</v>
      </c>
      <c r="H59" s="664" t="s">
        <v>134</v>
      </c>
      <c r="I59" s="679" t="s">
        <v>494</v>
      </c>
      <c r="J59" s="679" t="s">
        <v>588</v>
      </c>
      <c r="K59" s="679" t="s">
        <v>596</v>
      </c>
      <c r="L59" s="581"/>
      <c r="M59" s="581"/>
    </row>
    <row r="60" spans="1:13" ht="28.5">
      <c r="A60" s="579" t="s">
        <v>634</v>
      </c>
      <c r="B60" s="656" t="s">
        <v>599</v>
      </c>
      <c r="C60" s="657" t="s">
        <v>600</v>
      </c>
      <c r="D60" s="658">
        <v>2.0000000000000002E-5</v>
      </c>
      <c r="E60" s="656" t="s">
        <v>135</v>
      </c>
      <c r="F60" s="661" t="s">
        <v>632</v>
      </c>
      <c r="G60" s="661" t="s">
        <v>633</v>
      </c>
      <c r="H60" s="661" t="s">
        <v>634</v>
      </c>
      <c r="I60" s="661" t="s">
        <v>134</v>
      </c>
      <c r="J60" s="662">
        <v>30</v>
      </c>
      <c r="K60" s="678"/>
      <c r="L60" s="581"/>
      <c r="M60" s="581"/>
    </row>
    <row r="61" spans="1:13" ht="28.5">
      <c r="A61" s="579" t="s">
        <v>634</v>
      </c>
      <c r="B61" s="656" t="s">
        <v>601</v>
      </c>
      <c r="C61" s="657" t="s">
        <v>602</v>
      </c>
      <c r="D61" s="658">
        <v>3.0000000000000001E-5</v>
      </c>
      <c r="E61" s="656" t="s">
        <v>135</v>
      </c>
      <c r="F61" s="661" t="s">
        <v>632</v>
      </c>
      <c r="G61" s="661" t="s">
        <v>633</v>
      </c>
      <c r="H61" s="661" t="s">
        <v>634</v>
      </c>
      <c r="I61" s="661" t="s">
        <v>134</v>
      </c>
      <c r="J61" s="662">
        <v>30</v>
      </c>
      <c r="K61" s="678"/>
      <c r="L61" s="581"/>
      <c r="M61" s="581"/>
    </row>
    <row r="62" spans="1:13" ht="28.5">
      <c r="A62" s="579" t="s">
        <v>634</v>
      </c>
      <c r="B62" s="656" t="s">
        <v>603</v>
      </c>
      <c r="C62" s="657" t="s">
        <v>604</v>
      </c>
      <c r="D62" s="658">
        <v>3.0400000000000002E-3</v>
      </c>
      <c r="E62" s="656" t="s">
        <v>135</v>
      </c>
      <c r="F62" s="661" t="s">
        <v>632</v>
      </c>
      <c r="G62" s="661" t="s">
        <v>633</v>
      </c>
      <c r="H62" s="661" t="s">
        <v>634</v>
      </c>
      <c r="I62" s="661" t="s">
        <v>134</v>
      </c>
      <c r="J62" s="662">
        <v>30</v>
      </c>
      <c r="K62" s="678"/>
      <c r="L62" s="581"/>
      <c r="M62" s="581"/>
    </row>
    <row r="63" spans="1:13" ht="28.5">
      <c r="A63" s="579" t="s">
        <v>634</v>
      </c>
      <c r="B63" s="656" t="s">
        <v>605</v>
      </c>
      <c r="C63" s="657" t="s">
        <v>606</v>
      </c>
      <c r="D63" s="658">
        <v>1.0109999999999999E-2</v>
      </c>
      <c r="E63" s="656" t="s">
        <v>135</v>
      </c>
      <c r="F63" s="661" t="s">
        <v>632</v>
      </c>
      <c r="G63" s="661" t="s">
        <v>633</v>
      </c>
      <c r="H63" s="661" t="s">
        <v>634</v>
      </c>
      <c r="I63" s="661" t="s">
        <v>134</v>
      </c>
      <c r="J63" s="662">
        <v>30</v>
      </c>
      <c r="K63" s="678"/>
      <c r="L63" s="581"/>
      <c r="M63" s="581"/>
    </row>
    <row r="64" spans="1:13" ht="15.75" thickBot="1">
      <c r="A64" s="579" t="s">
        <v>109</v>
      </c>
      <c r="B64" s="659"/>
      <c r="C64" s="659"/>
      <c r="D64" s="659"/>
      <c r="E64" s="659"/>
      <c r="F64" s="1103"/>
      <c r="G64" s="1103"/>
      <c r="H64" s="1103"/>
      <c r="I64" s="660"/>
      <c r="J64" s="659"/>
      <c r="K64" s="659"/>
      <c r="L64" s="581"/>
      <c r="M64" s="581"/>
    </row>
    <row r="65" spans="1:13" ht="15.75" thickTop="1">
      <c r="B65" s="652" t="s">
        <v>498</v>
      </c>
      <c r="C65" s="793">
        <v>2003373</v>
      </c>
      <c r="D65" s="651"/>
      <c r="E65" s="651"/>
      <c r="F65" s="651"/>
      <c r="G65" s="651"/>
      <c r="H65" s="651"/>
      <c r="I65" s="651"/>
      <c r="J65" s="651"/>
      <c r="K65" s="651"/>
      <c r="L65" s="581"/>
      <c r="M65" s="581"/>
    </row>
    <row r="66" spans="1:13">
      <c r="B66" s="652"/>
      <c r="C66" s="676"/>
      <c r="D66" s="651"/>
      <c r="E66" s="651"/>
      <c r="F66" s="651"/>
      <c r="G66" s="651"/>
      <c r="H66" s="651"/>
      <c r="I66" s="651"/>
      <c r="J66" s="651"/>
      <c r="K66" s="651"/>
      <c r="L66" s="581"/>
      <c r="M66" s="581"/>
    </row>
    <row r="67" spans="1:13" ht="18">
      <c r="A67" s="579" t="s">
        <v>109</v>
      </c>
      <c r="B67" s="653" t="s">
        <v>119</v>
      </c>
      <c r="C67" s="674"/>
      <c r="D67" s="674"/>
      <c r="E67" s="670" t="s">
        <v>526</v>
      </c>
      <c r="F67" s="674"/>
      <c r="G67" s="674"/>
      <c r="H67" s="674"/>
      <c r="I67" s="682" t="s">
        <v>594</v>
      </c>
      <c r="J67" s="662"/>
      <c r="K67" s="662"/>
      <c r="L67" s="581"/>
      <c r="M67" s="581"/>
    </row>
    <row r="68" spans="1:13" ht="15.75">
      <c r="A68" s="579" t="s">
        <v>109</v>
      </c>
      <c r="B68" s="654" t="s">
        <v>120</v>
      </c>
      <c r="C68" s="674"/>
      <c r="D68" s="674"/>
      <c r="E68" s="671">
        <v>45108</v>
      </c>
      <c r="F68" s="674"/>
      <c r="G68" s="674"/>
      <c r="H68" s="655"/>
      <c r="I68" s="666" t="s">
        <v>595</v>
      </c>
      <c r="J68" s="665"/>
      <c r="K68" s="666" t="s">
        <v>14</v>
      </c>
      <c r="L68" s="581"/>
      <c r="M68" s="581"/>
    </row>
    <row r="69" spans="1:13" ht="16.5" thickBot="1">
      <c r="A69" s="579" t="s">
        <v>109</v>
      </c>
      <c r="B69" s="769">
        <v>6416030</v>
      </c>
      <c r="C69" s="1104" t="s">
        <v>490</v>
      </c>
      <c r="D69" s="1104"/>
      <c r="E69" s="1104"/>
      <c r="F69" s="1104"/>
      <c r="G69" s="1104"/>
      <c r="H69" s="1104"/>
      <c r="I69" s="683">
        <v>21000</v>
      </c>
      <c r="J69" s="1105"/>
      <c r="K69" s="1105"/>
      <c r="L69" s="581"/>
      <c r="M69" s="581"/>
    </row>
    <row r="70" spans="1:13" ht="15.75" thickBot="1">
      <c r="A70" s="579" t="s">
        <v>109</v>
      </c>
      <c r="B70" s="1106" t="s">
        <v>130</v>
      </c>
      <c r="C70" s="1106"/>
      <c r="D70" s="1107" t="s">
        <v>122</v>
      </c>
      <c r="E70" s="1107" t="s">
        <v>126</v>
      </c>
      <c r="F70" s="1108" t="s">
        <v>131</v>
      </c>
      <c r="G70" s="1109"/>
      <c r="H70" s="1110"/>
      <c r="I70" s="672"/>
      <c r="J70" s="662"/>
      <c r="K70" s="662"/>
      <c r="L70" s="581"/>
      <c r="M70" s="581"/>
    </row>
    <row r="71" spans="1:13" ht="45.75" thickBot="1">
      <c r="A71" s="579" t="s">
        <v>109</v>
      </c>
      <c r="B71" s="1106"/>
      <c r="C71" s="1106"/>
      <c r="D71" s="1107"/>
      <c r="E71" s="1107"/>
      <c r="F71" s="663" t="s">
        <v>132</v>
      </c>
      <c r="G71" s="664" t="s">
        <v>133</v>
      </c>
      <c r="H71" s="664" t="s">
        <v>134</v>
      </c>
      <c r="I71" s="679" t="s">
        <v>494</v>
      </c>
      <c r="J71" s="679" t="s">
        <v>588</v>
      </c>
      <c r="K71" s="679" t="s">
        <v>596</v>
      </c>
      <c r="L71" s="581"/>
      <c r="M71" s="581"/>
    </row>
    <row r="72" spans="1:13" ht="28.5">
      <c r="A72" s="579">
        <v>5914389</v>
      </c>
      <c r="B72" s="656">
        <v>4016096</v>
      </c>
      <c r="C72" s="657" t="s">
        <v>614</v>
      </c>
      <c r="D72" s="658">
        <v>1.44411</v>
      </c>
      <c r="E72" s="656" t="s">
        <v>135</v>
      </c>
      <c r="F72" s="692">
        <v>5914359</v>
      </c>
      <c r="G72" s="692">
        <v>5914374</v>
      </c>
      <c r="H72" s="692">
        <v>5914389</v>
      </c>
      <c r="I72" s="661" t="s">
        <v>134</v>
      </c>
      <c r="J72" s="662">
        <v>30</v>
      </c>
      <c r="K72" s="678"/>
      <c r="L72" s="581"/>
      <c r="M72" s="581"/>
    </row>
    <row r="73" spans="1:13">
      <c r="A73" s="579">
        <v>5914389</v>
      </c>
      <c r="B73" s="656" t="s">
        <v>459</v>
      </c>
      <c r="C73" s="657" t="s">
        <v>464</v>
      </c>
      <c r="D73" s="658">
        <v>0.61890000000000001</v>
      </c>
      <c r="E73" s="656" t="s">
        <v>135</v>
      </c>
      <c r="F73" s="692">
        <v>5914359</v>
      </c>
      <c r="G73" s="692">
        <v>5914374</v>
      </c>
      <c r="H73" s="692">
        <v>5914389</v>
      </c>
      <c r="I73" s="661" t="s">
        <v>134</v>
      </c>
      <c r="J73" s="662">
        <v>30</v>
      </c>
      <c r="K73" s="678"/>
      <c r="L73" s="581"/>
      <c r="M73" s="581"/>
    </row>
    <row r="74" spans="1:13" ht="15.75" thickBot="1">
      <c r="A74" s="579" t="s">
        <v>109</v>
      </c>
      <c r="B74" s="659"/>
      <c r="C74" s="659"/>
      <c r="D74" s="659"/>
      <c r="E74" s="659"/>
      <c r="F74" s="1103"/>
      <c r="G74" s="1103"/>
      <c r="H74" s="1103"/>
      <c r="I74" s="660"/>
      <c r="J74" s="659"/>
      <c r="K74" s="659"/>
      <c r="L74" s="581"/>
      <c r="M74" s="581"/>
    </row>
    <row r="75" spans="1:13" ht="15.75" thickTop="1">
      <c r="B75" s="652" t="s">
        <v>498</v>
      </c>
      <c r="C75" s="793">
        <v>4011268</v>
      </c>
      <c r="D75" s="651"/>
      <c r="E75" s="651"/>
      <c r="F75" s="651"/>
      <c r="G75" s="651"/>
      <c r="H75" s="651"/>
      <c r="I75" s="651"/>
      <c r="J75" s="651"/>
      <c r="K75" s="651"/>
      <c r="L75" s="581"/>
      <c r="M75" s="581"/>
    </row>
    <row r="76" spans="1:13">
      <c r="B76" s="652"/>
      <c r="C76" s="676"/>
      <c r="D76" s="651"/>
      <c r="E76" s="651"/>
      <c r="F76" s="651"/>
      <c r="G76" s="651"/>
      <c r="H76" s="651"/>
      <c r="I76" s="651"/>
      <c r="J76" s="651"/>
      <c r="K76" s="651"/>
      <c r="L76" s="581"/>
      <c r="M76" s="581"/>
    </row>
    <row r="77" spans="1:13" ht="18">
      <c r="A77" s="579" t="s">
        <v>109</v>
      </c>
      <c r="B77" s="653" t="s">
        <v>119</v>
      </c>
      <c r="C77" s="674"/>
      <c r="D77" s="674"/>
      <c r="E77" s="670" t="s">
        <v>526</v>
      </c>
      <c r="F77" s="674"/>
      <c r="G77" s="674"/>
      <c r="H77" s="674"/>
      <c r="I77" s="682" t="s">
        <v>594</v>
      </c>
      <c r="J77" s="662"/>
      <c r="K77" s="662"/>
      <c r="L77" s="581"/>
      <c r="M77" s="581"/>
    </row>
    <row r="78" spans="1:13" ht="15.75">
      <c r="A78" s="579" t="s">
        <v>109</v>
      </c>
      <c r="B78" s="654" t="s">
        <v>120</v>
      </c>
      <c r="C78" s="674"/>
      <c r="D78" s="674"/>
      <c r="E78" s="671">
        <v>45108</v>
      </c>
      <c r="F78" s="674"/>
      <c r="G78" s="674"/>
      <c r="H78" s="655"/>
      <c r="I78" s="666" t="s">
        <v>595</v>
      </c>
      <c r="J78" s="665"/>
      <c r="K78" s="666" t="s">
        <v>14</v>
      </c>
      <c r="L78" s="581"/>
      <c r="M78" s="581"/>
    </row>
    <row r="79" spans="1:13" ht="16.5" thickBot="1">
      <c r="A79" s="579" t="s">
        <v>109</v>
      </c>
      <c r="B79" s="769">
        <v>6416030</v>
      </c>
      <c r="C79" s="1104" t="s">
        <v>490</v>
      </c>
      <c r="D79" s="1104"/>
      <c r="E79" s="1104"/>
      <c r="F79" s="1104"/>
      <c r="G79" s="1104"/>
      <c r="H79" s="1104"/>
      <c r="I79" s="683">
        <v>21000</v>
      </c>
      <c r="J79" s="1105"/>
      <c r="K79" s="1105"/>
      <c r="L79" s="581"/>
      <c r="M79" s="581"/>
    </row>
    <row r="80" spans="1:13" ht="15.75" thickBot="1">
      <c r="A80" s="579" t="s">
        <v>109</v>
      </c>
      <c r="B80" s="1106" t="s">
        <v>130</v>
      </c>
      <c r="C80" s="1106"/>
      <c r="D80" s="1107" t="s">
        <v>122</v>
      </c>
      <c r="E80" s="1107" t="s">
        <v>126</v>
      </c>
      <c r="F80" s="1108" t="s">
        <v>131</v>
      </c>
      <c r="G80" s="1109"/>
      <c r="H80" s="1110"/>
      <c r="I80" s="672"/>
      <c r="J80" s="662"/>
      <c r="K80" s="662"/>
      <c r="L80" s="581"/>
      <c r="M80" s="581"/>
    </row>
    <row r="81" spans="1:13" ht="45.75" thickBot="1">
      <c r="A81" s="579" t="s">
        <v>109</v>
      </c>
      <c r="B81" s="1106"/>
      <c r="C81" s="1106"/>
      <c r="D81" s="1107"/>
      <c r="E81" s="1107"/>
      <c r="F81" s="663" t="s">
        <v>132</v>
      </c>
      <c r="G81" s="664" t="s">
        <v>133</v>
      </c>
      <c r="H81" s="664" t="s">
        <v>134</v>
      </c>
      <c r="I81" s="679" t="s">
        <v>494</v>
      </c>
      <c r="J81" s="679" t="s">
        <v>588</v>
      </c>
      <c r="K81" s="679" t="s">
        <v>596</v>
      </c>
      <c r="L81" s="581"/>
      <c r="M81" s="581"/>
    </row>
    <row r="82" spans="1:13" ht="28.5">
      <c r="A82" s="579">
        <v>5914389</v>
      </c>
      <c r="B82" s="656">
        <v>4016096</v>
      </c>
      <c r="C82" s="657" t="s">
        <v>614</v>
      </c>
      <c r="D82" s="658">
        <v>1.44411</v>
      </c>
      <c r="E82" s="656" t="s">
        <v>135</v>
      </c>
      <c r="F82" s="692">
        <v>5914359</v>
      </c>
      <c r="G82" s="692">
        <v>5914374</v>
      </c>
      <c r="H82" s="692">
        <v>5914389</v>
      </c>
      <c r="I82" s="661" t="s">
        <v>134</v>
      </c>
      <c r="J82" s="662">
        <v>30</v>
      </c>
      <c r="K82" s="678"/>
      <c r="L82" s="581"/>
      <c r="M82" s="581"/>
    </row>
    <row r="83" spans="1:13">
      <c r="A83" s="579">
        <v>5914389</v>
      </c>
      <c r="B83" s="656" t="s">
        <v>459</v>
      </c>
      <c r="C83" s="657" t="s">
        <v>464</v>
      </c>
      <c r="D83" s="658">
        <v>0.61890000000000001</v>
      </c>
      <c r="E83" s="656" t="s">
        <v>135</v>
      </c>
      <c r="F83" s="692">
        <v>5914359</v>
      </c>
      <c r="G83" s="692">
        <v>5914374</v>
      </c>
      <c r="H83" s="692">
        <v>5914389</v>
      </c>
      <c r="I83" s="661" t="s">
        <v>134</v>
      </c>
      <c r="J83" s="662">
        <v>30</v>
      </c>
      <c r="K83" s="678"/>
      <c r="L83" s="581"/>
      <c r="M83" s="581"/>
    </row>
    <row r="84" spans="1:13" ht="15.75" thickBot="1">
      <c r="A84" s="579" t="s">
        <v>109</v>
      </c>
      <c r="B84" s="659"/>
      <c r="C84" s="659"/>
      <c r="D84" s="659"/>
      <c r="E84" s="659"/>
      <c r="F84" s="1103"/>
      <c r="G84" s="1103"/>
      <c r="H84" s="1103"/>
      <c r="I84" s="660"/>
      <c r="J84" s="659"/>
      <c r="K84" s="659"/>
      <c r="L84" s="581"/>
      <c r="M84" s="581"/>
    </row>
    <row r="85" spans="1:13" ht="15.75" thickTop="1">
      <c r="A85" s="579" t="s">
        <v>109</v>
      </c>
      <c r="B85" s="652" t="s">
        <v>498</v>
      </c>
      <c r="C85" s="794">
        <v>4011235</v>
      </c>
      <c r="D85" s="651"/>
      <c r="E85" s="651"/>
      <c r="F85" s="651"/>
      <c r="G85" s="651"/>
      <c r="H85" s="651"/>
      <c r="I85" s="651"/>
      <c r="J85" s="651"/>
      <c r="K85" s="651"/>
      <c r="L85" s="581"/>
      <c r="M85" s="581"/>
    </row>
    <row r="86" spans="1:13">
      <c r="A86" s="579" t="s">
        <v>109</v>
      </c>
    </row>
    <row r="87" spans="1:13">
      <c r="B87" s="651"/>
      <c r="C87" s="651"/>
      <c r="D87" s="651"/>
      <c r="E87" s="651"/>
      <c r="F87" s="651"/>
      <c r="G87" s="651"/>
      <c r="H87" s="651"/>
      <c r="I87" s="651"/>
      <c r="J87" s="651"/>
      <c r="K87" s="651"/>
    </row>
    <row r="88" spans="1:13">
      <c r="B88" s="651"/>
      <c r="C88" s="651"/>
      <c r="D88" s="651"/>
      <c r="E88" s="651"/>
      <c r="F88" s="651"/>
      <c r="G88" s="651"/>
      <c r="H88" s="651"/>
      <c r="I88" s="651"/>
      <c r="J88" s="651"/>
      <c r="K88" s="651"/>
    </row>
  </sheetData>
  <mergeCells count="44">
    <mergeCell ref="F84:H84"/>
    <mergeCell ref="F64:H64"/>
    <mergeCell ref="B80:C81"/>
    <mergeCell ref="D80:D81"/>
    <mergeCell ref="E80:E81"/>
    <mergeCell ref="F80:H80"/>
    <mergeCell ref="C79:H79"/>
    <mergeCell ref="J79:K79"/>
    <mergeCell ref="C69:H69"/>
    <mergeCell ref="J69:K69"/>
    <mergeCell ref="B70:C71"/>
    <mergeCell ref="D70:D71"/>
    <mergeCell ref="E70:E71"/>
    <mergeCell ref="F70:H70"/>
    <mergeCell ref="F74:H74"/>
    <mergeCell ref="C57:H57"/>
    <mergeCell ref="J57:K57"/>
    <mergeCell ref="B58:C59"/>
    <mergeCell ref="D58:D59"/>
    <mergeCell ref="E58:E59"/>
    <mergeCell ref="F58:H58"/>
    <mergeCell ref="F43:H43"/>
    <mergeCell ref="C48:H48"/>
    <mergeCell ref="J48:K48"/>
    <mergeCell ref="B49:C50"/>
    <mergeCell ref="D49:D50"/>
    <mergeCell ref="E49:E50"/>
    <mergeCell ref="F49:H49"/>
    <mergeCell ref="B2:K2"/>
    <mergeCell ref="B5:D5"/>
    <mergeCell ref="F52:H52"/>
    <mergeCell ref="C21:H21"/>
    <mergeCell ref="J21:K21"/>
    <mergeCell ref="B22:C23"/>
    <mergeCell ref="D22:D23"/>
    <mergeCell ref="E22:E23"/>
    <mergeCell ref="F22:H22"/>
    <mergeCell ref="F29:H29"/>
    <mergeCell ref="J35:K35"/>
    <mergeCell ref="B36:C37"/>
    <mergeCell ref="D36:D37"/>
    <mergeCell ref="E36:E37"/>
    <mergeCell ref="F36:H36"/>
    <mergeCell ref="C35:H35"/>
  </mergeCells>
  <pageMargins left="0.511811024" right="0.511811024" top="0.78740157499999996" bottom="0.78740157499999996" header="0.31496062000000002" footer="0.31496062000000002"/>
  <pageSetup paperSize="9" scale="54" fitToHeight="0" orientation="landscape" r:id="rId1"/>
  <rowBreaks count="1" manualBreakCount="1">
    <brk id="45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4E16168-3939-4714-81FD-2CCF2D8D32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13</vt:i4>
      </vt:variant>
    </vt:vector>
  </HeadingPairs>
  <TitlesOfParts>
    <vt:vector size="27" baseType="lpstr">
      <vt:lpstr>RESUMO MODULO TOTAL</vt:lpstr>
      <vt:lpstr>CRONOGRAMA TOTAL</vt:lpstr>
      <vt:lpstr> CONSUMO DE MAT. B TOTAL</vt:lpstr>
      <vt:lpstr>CPU CODEVASF</vt:lpstr>
      <vt:lpstr>Mob e Desmob</vt:lpstr>
      <vt:lpstr>Projeto Executivo</vt:lpstr>
      <vt:lpstr>BDI</vt:lpstr>
      <vt:lpstr>ENC. SOCIAIS</vt:lpstr>
      <vt:lpstr>Transporte Cap 50-70</vt:lpstr>
      <vt:lpstr>Transporte CM-30</vt:lpstr>
      <vt:lpstr>Transporte RR-1C</vt:lpstr>
      <vt:lpstr>RESUMO_Transp</vt:lpstr>
      <vt:lpstr>MOMENTO DE TRANSPORTE - PRINC</vt:lpstr>
      <vt:lpstr>MOMENTO DE TRANSPORTE - AUX</vt:lpstr>
      <vt:lpstr>' CONSUMO DE MAT. B TOTAL'!Area_de_impressao</vt:lpstr>
      <vt:lpstr>BDI!Area_de_impressao</vt:lpstr>
      <vt:lpstr>'CPU CODEVASF'!Area_de_impressao</vt:lpstr>
      <vt:lpstr>'CRONOGRAMA TOTAL'!Area_de_impressao</vt:lpstr>
      <vt:lpstr>'ENC. SOCIAIS'!Area_de_impressao</vt:lpstr>
      <vt:lpstr>'Mob e Desmob'!Area_de_impressao</vt:lpstr>
      <vt:lpstr>'MOMENTO DE TRANSPORTE - AUX'!Area_de_impressao</vt:lpstr>
      <vt:lpstr>'MOMENTO DE TRANSPORTE - PRINC'!Area_de_impressao</vt:lpstr>
      <vt:lpstr>'RESUMO MODULO TOTAL'!Area_de_impressao</vt:lpstr>
      <vt:lpstr>RESUMO_Transp!Area_de_impressao</vt:lpstr>
      <vt:lpstr>'Transporte Cap 50-70'!Area_de_impressao</vt:lpstr>
      <vt:lpstr>'Transporte CM-30'!Area_de_impressao</vt:lpstr>
      <vt:lpstr>'Transporte RR-1C'!Area_de_impressao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Daniel Pereira Costa</cp:lastModifiedBy>
  <cp:lastPrinted>2023-10-03T20:02:35Z</cp:lastPrinted>
  <dcterms:created xsi:type="dcterms:W3CDTF">2020-08-05T13:49:13Z</dcterms:created>
  <dcterms:modified xsi:type="dcterms:W3CDTF">2023-11-08T20:03:40Z</dcterms:modified>
</cp:coreProperties>
</file>