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8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Z:\TR\AP\2023\Pavimentação\R4\R4 - Laranjal do Jari e Porto Grande\5 -Anexo 5 - Planilhas de Custo do Proponente\"/>
    </mc:Choice>
  </mc:AlternateContent>
  <bookViews>
    <workbookView xWindow="0" yWindow="0" windowWidth="28800" windowHeight="11400"/>
  </bookViews>
  <sheets>
    <sheet name="RESUMO MODULO TOTAL" sheetId="37" r:id="rId1"/>
    <sheet name="CRONOGRAMA TOTAL" sheetId="39" r:id="rId2"/>
    <sheet name=" CONSUMO DE MAT. B TOTAL" sheetId="41" r:id="rId3"/>
    <sheet name="CPU CODEVASF" sheetId="5" r:id="rId4"/>
    <sheet name="CPU CODEVASF2" sheetId="66" r:id="rId5"/>
    <sheet name="Projeto Executivo" sheetId="35" r:id="rId6"/>
    <sheet name="Mob e Desmob" sheetId="6" r:id="rId7"/>
    <sheet name="BDI" sheetId="22" r:id="rId8"/>
    <sheet name="ENC. SOCIAIS" sheetId="8" r:id="rId9"/>
    <sheet name="Transporte Cap 50-70" sheetId="43" r:id="rId10"/>
    <sheet name="Transporte CM-30" sheetId="65" r:id="rId11"/>
    <sheet name="Transporte RR-1C" sheetId="63" r:id="rId12"/>
    <sheet name="RESUMO_Transp" sheetId="54" r:id="rId13"/>
    <sheet name="MOMENTO DE TRANSPORTE - PRINC" sheetId="29" r:id="rId14"/>
    <sheet name="MOMENTO DE TRANSPORTE - AUX" sheetId="57" r:id="rId15"/>
  </sheets>
  <definedNames>
    <definedName name="_xlnm._FilterDatabase" localSheetId="3" hidden="1">'CPU CODEVASF'!$A$9:$H$60</definedName>
    <definedName name="_Order1" hidden="1">255</definedName>
    <definedName name="_xlnm.Print_Area" localSheetId="2">' CONSUMO DE MAT. B TOTAL'!$B$1:$P$18</definedName>
    <definedName name="_xlnm.Print_Area" localSheetId="7">BDI!$A$1:$D$74</definedName>
    <definedName name="_xlnm.Print_Area" localSheetId="3">'CPU CODEVASF'!$A$1:$H$160</definedName>
    <definedName name="_xlnm.Print_Area" localSheetId="1">'CRONOGRAMA TOTAL'!$A$1:$O$32</definedName>
    <definedName name="_xlnm.Print_Area" localSheetId="8">'ENC. SOCIAIS'!$A$1:$F$51</definedName>
    <definedName name="_xlnm.Print_Area" localSheetId="6">'Mob e Desmob'!$A$1:$N$40</definedName>
    <definedName name="_xlnm.Print_Area" localSheetId="14">'MOMENTO DE TRANSPORTE - AUX'!$C$4:$L$50</definedName>
    <definedName name="_xlnm.Print_Area" localSheetId="13">'MOMENTO DE TRANSPORTE - PRINC'!$B$8:$K$55</definedName>
    <definedName name="_xlnm.Print_Area" localSheetId="0">'RESUMO MODULO TOTAL'!$B$2:$N$59</definedName>
    <definedName name="_xlnm.Print_Area" localSheetId="12">RESUMO_Transp!$B$1:$W$58</definedName>
    <definedName name="_xlnm.Print_Area" localSheetId="9">'Transporte Cap 50-70'!$C$1:$AA$27</definedName>
    <definedName name="_xlnm.Print_Area" localSheetId="10">'Transporte CM-30'!$C$1:$AA$27</definedName>
    <definedName name="_xlnm.Print_Area" localSheetId="11">'Transporte RR-1C'!$C$2:$AA$33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Zênia Maria de Oliveira Macedo</author>
  </authors>
  <commentList>
    <comment ref="J9" authorId="0" shapeId="0">
      <text>
        <r>
          <rPr>
            <b/>
            <sz val="9"/>
            <color indexed="81"/>
            <rFont val="Segoe UI"/>
            <family val="2"/>
          </rPr>
          <t>Zênia Maria de Oliveira Macedo:</t>
        </r>
        <r>
          <rPr>
            <sz val="9"/>
            <color indexed="81"/>
            <rFont val="Segoe UI"/>
            <family val="2"/>
          </rPr>
          <t xml:space="preserve">
Indice de PAVIMENTAÇÃO - DNIT</t>
        </r>
      </text>
    </comment>
  </commentList>
</comments>
</file>

<file path=xl/comments2.xml><?xml version="1.0" encoding="utf-8"?>
<comments xmlns="http://schemas.openxmlformats.org/spreadsheetml/2006/main">
  <authors>
    <author>Zênia Maria de Oliveira Macedo</author>
  </authors>
  <commentList>
    <comment ref="J9" authorId="0" shapeId="0">
      <text>
        <r>
          <rPr>
            <b/>
            <sz val="9"/>
            <color indexed="81"/>
            <rFont val="Segoe UI"/>
            <family val="2"/>
          </rPr>
          <t>Zênia Maria de Oliveira Macedo:</t>
        </r>
        <r>
          <rPr>
            <sz val="9"/>
            <color indexed="81"/>
            <rFont val="Segoe UI"/>
            <family val="2"/>
          </rPr>
          <t xml:space="preserve">
Indice de PAVIMENTAÇÃO - DNIT</t>
        </r>
      </text>
    </comment>
  </commentList>
</comments>
</file>

<file path=xl/comments3.xml><?xml version="1.0" encoding="utf-8"?>
<comments xmlns="http://schemas.openxmlformats.org/spreadsheetml/2006/main">
  <authors>
    <author>Zênia Maria de Oliveira Macedo</author>
  </authors>
  <commentList>
    <comment ref="J9" authorId="0" shapeId="0">
      <text>
        <r>
          <rPr>
            <b/>
            <sz val="9"/>
            <color indexed="81"/>
            <rFont val="Segoe UI"/>
            <family val="2"/>
          </rPr>
          <t>Zênia Maria de Oliveira Macedo:</t>
        </r>
        <r>
          <rPr>
            <sz val="9"/>
            <color indexed="81"/>
            <rFont val="Segoe UI"/>
            <family val="2"/>
          </rPr>
          <t xml:space="preserve">
Indice de PAVIMENTAÇÃO - DNIT</t>
        </r>
      </text>
    </comment>
  </commentList>
</comments>
</file>

<file path=xl/sharedStrings.xml><?xml version="1.0" encoding="utf-8"?>
<sst xmlns="http://schemas.openxmlformats.org/spreadsheetml/2006/main" count="1941" uniqueCount="661">
  <si>
    <t>ITEM</t>
  </si>
  <si>
    <t>DISCRIMINAÇÃO DOS SERVIÇOS</t>
  </si>
  <si>
    <t>BDI %:</t>
  </si>
  <si>
    <t>Encargos Sociais:</t>
  </si>
  <si>
    <t>Horista</t>
  </si>
  <si>
    <t>Mensalista</t>
  </si>
  <si>
    <t>UND</t>
  </si>
  <si>
    <t>QTDE.</t>
  </si>
  <si>
    <t>TOTAL</t>
  </si>
  <si>
    <t>MOBILIZAÇÃO</t>
  </si>
  <si>
    <t>Implantação da Obra</t>
  </si>
  <si>
    <t>und</t>
  </si>
  <si>
    <t>Administração da Obra</t>
  </si>
  <si>
    <t>m²</t>
  </si>
  <si>
    <t>m³</t>
  </si>
  <si>
    <t>PAVIMENTAÇÃO</t>
  </si>
  <si>
    <t>t</t>
  </si>
  <si>
    <t>SINALIZAÇÃO</t>
  </si>
  <si>
    <t>VALOR TOTAL DO SRP</t>
  </si>
  <si>
    <t>Regularização do subleito</t>
  </si>
  <si>
    <t>DRENAGEM</t>
  </si>
  <si>
    <t>m</t>
  </si>
  <si>
    <t>LIMPEZA GERAL</t>
  </si>
  <si>
    <t>CPU-01</t>
  </si>
  <si>
    <t>CODEVASF</t>
  </si>
  <si>
    <t>74209/1</t>
  </si>
  <si>
    <t>PLACA DE OBRA EM CHAPA DE ACO GALVANIZADO</t>
  </si>
  <si>
    <t>CPU-02</t>
  </si>
  <si>
    <t>CPU-03</t>
  </si>
  <si>
    <t>CPU-04</t>
  </si>
  <si>
    <t>COMPOSIÇÕES DE CUSTO UNITARIO</t>
  </si>
  <si>
    <t>COEF.</t>
  </si>
  <si>
    <t>PRECO UNITÁRIO (R$)</t>
  </si>
  <si>
    <t>TOTAL (R$)</t>
  </si>
  <si>
    <t>INS. SINAPI</t>
  </si>
  <si>
    <t>SINAPI</t>
  </si>
  <si>
    <t>kg</t>
  </si>
  <si>
    <t>COMP. SINAPI</t>
  </si>
  <si>
    <t>h</t>
  </si>
  <si>
    <t>CARPINTEIRO DE FORMAS COM ENCARGOS COMPLEMENTARES</t>
  </si>
  <si>
    <t>SERVENTE COM ENCARGOS COMPLEMENTARES</t>
  </si>
  <si>
    <t>Sub total:</t>
  </si>
  <si>
    <t xml:space="preserve">BDI </t>
  </si>
  <si>
    <t>Total Serviços:</t>
  </si>
  <si>
    <t>PREÇO UNITÁRIO TOTAL:</t>
  </si>
  <si>
    <t>H</t>
  </si>
  <si>
    <t>CHP</t>
  </si>
  <si>
    <t>ADMINISTRAÇÃO LOCAL</t>
  </si>
  <si>
    <t>ENGENHEIRO CIVIL DE OBRA JUNIOR COM ENCARGOS COMPLEMENTARES</t>
  </si>
  <si>
    <t>MESTRE DE OBRAS COM ENCARGOS COMPLEMENTARES</t>
  </si>
  <si>
    <t>AUXILIAR DE ESCRITORIO COM ENCARGOS COMPLEMENTARES</t>
  </si>
  <si>
    <t>ENERGIA</t>
  </si>
  <si>
    <t>KW/H</t>
  </si>
  <si>
    <t>ÁGUA TARIFA "A" ENTRE 0 E 20M3 FORNECIMENTO D'AGUA</t>
  </si>
  <si>
    <t>M3</t>
  </si>
  <si>
    <t>INSUMO</t>
  </si>
  <si>
    <t>ORSE</t>
  </si>
  <si>
    <t>PREÇO TOTAL:</t>
  </si>
  <si>
    <t>CANTEIRO DE OBRAS E ALMOXARIFADO</t>
  </si>
  <si>
    <t>mês</t>
  </si>
  <si>
    <t>MEMÓRIA DE CÁLCULO DOS MOMENTOS DE TRANSPORTE PARA MOBILIZAÇÃO E DESMOBILIZAÇÃO</t>
  </si>
  <si>
    <t>Deslocamento:</t>
  </si>
  <si>
    <t>Distancia méd. (Km)</t>
  </si>
  <si>
    <t xml:space="preserve">Qtde. </t>
  </si>
  <si>
    <t>Total (Km)</t>
  </si>
  <si>
    <t>Mobilização (entre os trechos de serviço):</t>
  </si>
  <si>
    <t>Desmobilização   (entre os trechos de serviço):</t>
  </si>
  <si>
    <t>Mobilização inter-municipal (entre as localidades):</t>
  </si>
  <si>
    <t>Desmobilização   inter-municipal (entre as localidades):</t>
  </si>
  <si>
    <t>Mobilização - Total (km)</t>
  </si>
  <si>
    <t>Desmobilização - Total (km)</t>
  </si>
  <si>
    <t>Peso das máquinas:</t>
  </si>
  <si>
    <t xml:space="preserve"> ton</t>
  </si>
  <si>
    <t xml:space="preserve">Pá carregadeira </t>
  </si>
  <si>
    <t xml:space="preserve">Motoniveladora </t>
  </si>
  <si>
    <t>Trator de pneus</t>
  </si>
  <si>
    <t>Grade de disco</t>
  </si>
  <si>
    <t>Total</t>
  </si>
  <si>
    <t>Portanto:</t>
  </si>
  <si>
    <t>Portanto</t>
  </si>
  <si>
    <t xml:space="preserve"> t x km</t>
  </si>
  <si>
    <t>PIS</t>
  </si>
  <si>
    <t>BDI</t>
  </si>
  <si>
    <t>-</t>
  </si>
  <si>
    <t>CPU-11</t>
  </si>
  <si>
    <t>UNID</t>
  </si>
  <si>
    <t>PROJETO EXECUTIVO</t>
  </si>
  <si>
    <t>Projeto Executivo</t>
  </si>
  <si>
    <t>Item</t>
  </si>
  <si>
    <t>un</t>
  </si>
  <si>
    <t>Fornecimento e implantação de placa de regulamentação em aço D = 0,60 m - película retrorrefletiva tipo I + SI</t>
  </si>
  <si>
    <t>SERVIÇOS COMPLEMENTARES</t>
  </si>
  <si>
    <t>ADM. LOCAL :</t>
  </si>
  <si>
    <t>MOBILIZAÇÃO E DESMOBILIZAÇÃO</t>
  </si>
  <si>
    <t>Propria</t>
  </si>
  <si>
    <t>CAMINHÃO TOCO, PBT 14.300 KG, CARGA ÚTIL MÁX. 9.710 KG, DIST. ENTRE EIXOS 3,56 M, POTÊNCIA 185 CV, INCLUSIVE CARROCERIA FIXA ABERTA DE MADEIRA P/ TR ANSPORTE GERAL DE CARGA SECA, DIMEN. APROX. 2,50 X 6,50 X 0,50 M - MATERIA IS NA OPERAÇÃO. AF_06/2014</t>
  </si>
  <si>
    <t>CAMINHÃO BASCULANTE 6 M3 TOCO, PESO BRUTO TOTAL 16.000 KG, CARGA ÚTIL MÁXI CHP MA 11.130 KG, DISTÂNCIA ENTRE EIXOS 5,36 M, POTÊNCIA 185 CV, INCLUSIVE CAÇAMBA METÁLICA - CHP DIURNO. AF_06/2014</t>
  </si>
  <si>
    <t>CAMINHÃO PIPA 6.000 L, PESO BRUTO TOTAL 13.000 KG, DISTÂNCIA ENTRE EIXOS 4 CHP ,80 M, POTÊNCIA 189 CV INCLUSIVE TANQUE DE AÇO PARA TRANSPORTE DE ÁGUA, CAPACIDADE 6 M3 - CHP DIURNO. AF_06/2014</t>
  </si>
  <si>
    <t>ORIGEM
COMPOSIÇÃO</t>
  </si>
  <si>
    <t>CÓDIGO
COMPOSIÇÃO</t>
  </si>
  <si>
    <t>SICRO</t>
  </si>
  <si>
    <t>Composição Própria</t>
  </si>
  <si>
    <t>OBRA:</t>
  </si>
  <si>
    <t xml:space="preserve">LOCAL: </t>
  </si>
  <si>
    <t xml:space="preserve">DATA BASE: </t>
  </si>
  <si>
    <t>M</t>
  </si>
  <si>
    <t>L</t>
  </si>
  <si>
    <t>COMP. SICRO</t>
  </si>
  <si>
    <t/>
  </si>
  <si>
    <t>LUVA SOLDAVEL COM ROSCA, PVC, 20 MM X 1/2", PARA AGUA FRIA PREDIAL</t>
  </si>
  <si>
    <t>TUBO PVC, SOLDAVEL, DN 20 MM, AGUA FRIA (NBR-5648)</t>
  </si>
  <si>
    <t>CAMINHONETE CABINE SIMPLES COM MOTOR 1.6 FLEX, CÂMBIO MANUAL, POTÊNCIA 101/104 CV, 2 PORTAS - CHP DIURNO. AF_11/2015</t>
  </si>
  <si>
    <t>ENCANADOR OU BOMBEIRO HIDRÁULICO COM ENCARGOS COMPLEMENTARES</t>
  </si>
  <si>
    <t>AUXILIAR DE TOPÓGRAFO COM ENCARGOS COMPLEMENTARES</t>
  </si>
  <si>
    <t>TOPOGRAFO COM ENCARGOS COMPLEMENTARES</t>
  </si>
  <si>
    <t>NIVELADOR COM ENCARGOS COMPLEMENTARES</t>
  </si>
  <si>
    <t>DESENHISTA DETALHISTA COM ENCARGOS COMPLEMENTARES</t>
  </si>
  <si>
    <t>TÉCNICO EM SEGURANÇA DO TRABALHO COM ENCARGOS COMPLEMENTARES</t>
  </si>
  <si>
    <t>SISTEMA DE CUSTOS REFERENCIAIS DE OBRAS - SICRO</t>
  </si>
  <si>
    <t>Custo Unitário de Referência</t>
  </si>
  <si>
    <t>Concreto asfáltico - faixa C - areia e brita comerciais</t>
  </si>
  <si>
    <t>Quantidade</t>
  </si>
  <si>
    <t>Custo</t>
  </si>
  <si>
    <t>E9762</t>
  </si>
  <si>
    <t>Rolo compactador de pneus autopropelido de 27 t - 85 kW</t>
  </si>
  <si>
    <t>Unidade</t>
  </si>
  <si>
    <t>D - ATIVIDADES AUXILIARES</t>
  </si>
  <si>
    <t>Usinagem de concreto asfáltico - faixa C - areia e brita comerciais</t>
  </si>
  <si>
    <t>Código</t>
  </si>
  <si>
    <t>Usinagem de concreto asfáltico - faixa C - areia e brita comerciais - Caminhão basculante 10 m³</t>
  </si>
  <si>
    <t>F - MOMENTO DE TRANSPORTE</t>
  </si>
  <si>
    <t>DMT</t>
  </si>
  <si>
    <t>LN</t>
  </si>
  <si>
    <t>RP</t>
  </si>
  <si>
    <t>P</t>
  </si>
  <si>
    <t>tkm</t>
  </si>
  <si>
    <t>Obs.</t>
  </si>
  <si>
    <t>Pintura de ligação</t>
  </si>
  <si>
    <t>E9571</t>
  </si>
  <si>
    <t>Caminhão tanque com capacidade de 10.000 l - 188 kW</t>
  </si>
  <si>
    <t>E9518</t>
  </si>
  <si>
    <t>E9524</t>
  </si>
  <si>
    <t>Motoniveladora - 93 kW</t>
  </si>
  <si>
    <t>E9685</t>
  </si>
  <si>
    <t>E9577</t>
  </si>
  <si>
    <t>Descrição</t>
  </si>
  <si>
    <t>Engenheiro</t>
  </si>
  <si>
    <t>Topógrafo</t>
  </si>
  <si>
    <t>EMULSÃO ASFÁLTICA RR-1C</t>
  </si>
  <si>
    <t xml:space="preserve">Cronograma Físico e Financeiro 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</si>
  <si>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</si>
  <si>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</si>
  <si>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</si>
  <si>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</si>
  <si>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</si>
  <si>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</si>
  <si>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</si>
  <si>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</si>
  <si>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</si>
  <si>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</si>
  <si>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</si>
  <si>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</si>
  <si>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</si>
  <si>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</si>
  <si>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Porcentagem Acumulado</t>
  </si>
  <si>
    <t>Custo Acumulado</t>
  </si>
  <si>
    <t>Total Geral</t>
  </si>
  <si>
    <t>R$</t>
  </si>
  <si>
    <t>PREGO 18X30.</t>
  </si>
  <si>
    <t>PECA DE MADEIRA NATIVA / REGIONAL 7,5 X 7,5CM (3X3) NAO APARELHADA (P/FORMA)</t>
  </si>
  <si>
    <t>PECA DE MADEIRA DE LEI *2,5 X 7,5* CM (1" X 3"), NÃO APARELHADA, (P/TELHADO)</t>
  </si>
  <si>
    <t>PLACA DE OBRA (PARA CONSTRUCAO CIVIL) EM CHAPA GALVANIZADA *Nº 22*, DE *2,0 X 1,125* M</t>
  </si>
  <si>
    <t>AREIA MÉDIA</t>
  </si>
  <si>
    <t>PEDRA BRITADA Nº 2</t>
  </si>
  <si>
    <t>TRANSPORTE COM CAVALO MECÂNICO COM SEMIRREBOQUE COM CAPACIDADE DE 30 T - RODOVIA PAVIMENTADA</t>
  </si>
  <si>
    <t>VEÍCULO TIPO SEDAN OU PICK-UP CAPACIDADE 0,6 TON</t>
  </si>
  <si>
    <t>VEÍCULO LEVE - VOLKSWAGEN:GOL 1000 - AUTOMÓVEL ATÉ 100 HP</t>
  </si>
  <si>
    <t>Usina misturadora</t>
  </si>
  <si>
    <t>Codevasf</t>
  </si>
  <si>
    <t>Placa de Obra em Chapa de Aço Galvanizado</t>
  </si>
  <si>
    <t>Conserto de quebra no ramal na rua sem pavimento com fornecimento de material hidráulico</t>
  </si>
  <si>
    <t>COMPOSIÇAO PREÇO PROJETO EXECUTIVO (POR KM)</t>
  </si>
  <si>
    <t>DISCRIMINAÇAO</t>
  </si>
  <si>
    <t>Pr. Unit.</t>
  </si>
  <si>
    <t>Pr. Total</t>
  </si>
  <si>
    <t>A· EOUIPE TECNICA</t>
  </si>
  <si>
    <t>A. 1 - Pessoal de Nível Superior</t>
  </si>
  <si>
    <t>A.2 - Pessoal de Nível Técnico e Aux.</t>
  </si>
  <si>
    <t>B - ENCARGOS SOCIAIS</t>
  </si>
  <si>
    <t>C - DESPESAS GERAIS</t>
  </si>
  <si>
    <t>C.1 - MATERIAIS DE CONSUMO</t>
  </si>
  <si>
    <t>R$/m²</t>
  </si>
  <si>
    <t>Escavação, carga e transporte de material de 1ª categoria - DMT de 1.000 a 1.200 m - caminho de serviço em leito natural - com escavadeira e caminhão basculante de 14 m³</t>
  </si>
  <si>
    <t>Espalhamento de material em bota-fora</t>
  </si>
  <si>
    <t>CPU-12</t>
  </si>
  <si>
    <t>Correção de vazamentos no ramal na rua sem pavimento com fornecimento do material hidráulico</t>
  </si>
  <si>
    <t>Insumo</t>
  </si>
  <si>
    <t>Arco de serra</t>
  </si>
  <si>
    <t>AQUISIÇÃO DE CIMENTO ASFALTICO CAP 50/70</t>
  </si>
  <si>
    <t>CPU-13</t>
  </si>
  <si>
    <t>CPU-14</t>
  </si>
  <si>
    <t>AQUISIÇÃO DE EMULSÃO ASFÁLTICA RR-1C</t>
  </si>
  <si>
    <t>TRECHO</t>
  </si>
  <si>
    <t>QUANTIDADES</t>
  </si>
  <si>
    <t>MAT. BETUMINOSO</t>
  </si>
  <si>
    <t>Inicio           (km)</t>
  </si>
  <si>
    <t>Fim              (km)</t>
  </si>
  <si>
    <t>Extensão     (m)</t>
  </si>
  <si>
    <t>Largura       (m)</t>
  </si>
  <si>
    <t>Espess.       (m)</t>
  </si>
  <si>
    <t>Área            (m2)</t>
  </si>
  <si>
    <t>Volume              (m3)</t>
  </si>
  <si>
    <t>Densidade (t/m3)</t>
  </si>
  <si>
    <t>Massa            (t)</t>
  </si>
  <si>
    <t>Unid</t>
  </si>
  <si>
    <t>Quant.</t>
  </si>
  <si>
    <t>Tipo</t>
  </si>
  <si>
    <t>Consumo Taxa de Aplicação</t>
  </si>
  <si>
    <t xml:space="preserve">Unid. </t>
  </si>
  <si>
    <t>IMPRIMAÇÃO</t>
  </si>
  <si>
    <t>PINTURA DE LIGAÇÃO</t>
  </si>
  <si>
    <t>RR-1C</t>
  </si>
  <si>
    <t>0,4 l/m2</t>
  </si>
  <si>
    <t>CBUQ FAIXA "C"</t>
  </si>
  <si>
    <t>CAP-50/70</t>
  </si>
  <si>
    <t>CBUQ FAIXA "B"</t>
  </si>
  <si>
    <t>CIMENTO ASFALTICO 50/70</t>
  </si>
  <si>
    <t>CPU-15</t>
  </si>
  <si>
    <t>SERVIÇOS TOPOGRÁFICOS PARA PAVIMENTAÇÃO, INCLUSIVE NOTAS DE SERVIÇOS, ACOMPANHAMENTO E GREIDE</t>
  </si>
  <si>
    <t>Composição</t>
  </si>
  <si>
    <t>chp</t>
  </si>
  <si>
    <t>CPU-16</t>
  </si>
  <si>
    <t>Total de m²</t>
  </si>
  <si>
    <t>EAI</t>
  </si>
  <si>
    <t>MEMÓRIA DE CÁLCULO</t>
  </si>
  <si>
    <t>REAJUSTE</t>
  </si>
  <si>
    <t>TIPOLOGIA DO MATERIAL</t>
  </si>
  <si>
    <t>IMPOSTOS</t>
  </si>
  <si>
    <t>COFINS</t>
  </si>
  <si>
    <t>ÍNDICE INICIAL</t>
  </si>
  <si>
    <t>LEGENDA</t>
  </si>
  <si>
    <t>ÍNDICE FINAL</t>
  </si>
  <si>
    <t xml:space="preserve"> ICMS</t>
  </si>
  <si>
    <t>ENTRADA DE DADOS</t>
  </si>
  <si>
    <t>CAP50/70</t>
  </si>
  <si>
    <t>DATA-BASE</t>
  </si>
  <si>
    <t>PRODUTOS</t>
  </si>
  <si>
    <t>LOCALIDADES</t>
  </si>
  <si>
    <t>CUSTO ANP (R$/Kg)</t>
  </si>
  <si>
    <t>CUSTO ANP</t>
  </si>
  <si>
    <t>IMPOSTOS DO PRODUTO</t>
  </si>
  <si>
    <t>CUSTO DO PRODUTO COM IMPOSTOS</t>
  </si>
  <si>
    <t>DMT's</t>
  </si>
  <si>
    <t>CUSTO DO TRANSPORTE RODOVIA PAVIMENTADA</t>
  </si>
  <si>
    <t>ICMS</t>
  </si>
  <si>
    <t>ATUALIZAÇÃO DO CUSTO DE TRANSPORTE</t>
  </si>
  <si>
    <t>CUSTO DO TRANSPORTE RODOVIA PAVIMENTADA COM IMPOSTOS E ATUALIZAÇÃO MONETÁRIA</t>
  </si>
  <si>
    <t xml:space="preserve">PEDÁGIO </t>
  </si>
  <si>
    <t>TOTAL TRANSPORTE</t>
  </si>
  <si>
    <t>REFINARIAS</t>
  </si>
  <si>
    <t>ENDEREÇO</t>
  </si>
  <si>
    <t>DESTINO</t>
  </si>
  <si>
    <t>ESTADO</t>
  </si>
  <si>
    <t>REGIÃO</t>
  </si>
  <si>
    <t>R$/t</t>
  </si>
  <si>
    <t>KM</t>
  </si>
  <si>
    <t xml:space="preserve">CUSTO </t>
  </si>
  <si>
    <t>CAP 50/70</t>
  </si>
  <si>
    <t>Refinaria Abreu e Lima</t>
  </si>
  <si>
    <t>Rodovia PE 60, Km 10 - Ipojuca - PE CEP:55590-000</t>
  </si>
  <si>
    <t>IPOJUCA - PE</t>
  </si>
  <si>
    <t>Refinaria Potiguar Clara Camarão</t>
  </si>
  <si>
    <t>Rodovia RN 221, KM 25 - Guamaré - RN CEP:59598-000</t>
  </si>
  <si>
    <t>GUAMARÉ - RN</t>
  </si>
  <si>
    <t>Refinaria Landulpho Alves (RLAM)</t>
  </si>
  <si>
    <t>Rodovia BA 523, KM 4 – Mataripe São Francisco do Conde - BA CEP:43900-000</t>
  </si>
  <si>
    <t>SÃO FRANCISCO DO CONDE - BA</t>
  </si>
  <si>
    <t>Refinaria Lubrificantes e Derivados do Nordeste (Lubnor)</t>
  </si>
  <si>
    <t>Av. Leite Barbosa, s/nº - Mucuripe Fortaleza - Ceará CEP:60180-420</t>
  </si>
  <si>
    <t>FORTALEZA - CE</t>
  </si>
  <si>
    <t>Refinaria Capuava (Recap)</t>
  </si>
  <si>
    <t>Av. Alberto Soares Sampaio, 2122-A Capuava – Mauá - SP</t>
  </si>
  <si>
    <t>MAUÁ - SP</t>
  </si>
  <si>
    <t>Refinaria Duque de Caxias (Reduc)</t>
  </si>
  <si>
    <t>Rodovia Washington Luiz, km 113,7 Campos Elíseos – Duque de Caxias - RJ CEP:25213-005</t>
  </si>
  <si>
    <t>DUQUE DE CAXIAS - RJ</t>
  </si>
  <si>
    <t>Refinaria Alberto Pasqualini (Refap)</t>
  </si>
  <si>
    <t>Avenida Getúlio Vargas, 11001 - Bairro Brigadeira Canoas - RS - Brasil CEP:92420-221</t>
  </si>
  <si>
    <t>CANOAS - RS</t>
  </si>
  <si>
    <t>Unidade de Industrialização do Xisto (SIX)</t>
  </si>
  <si>
    <t>Rodovia do Xisto, BR 476, km 153 São Mateus do Sul – PR CEP 83900-000</t>
  </si>
  <si>
    <t>SÃO MATEUS DO SUL - PR</t>
  </si>
  <si>
    <t>Refinaria Gabriel Passos (Regap)</t>
  </si>
  <si>
    <t>Av. Refinaria Gabriel Passos, 690 Distrito Industrial Paulo Camilo Sul Betim - MG CEP:32669-205</t>
  </si>
  <si>
    <t>BETIM - MG</t>
  </si>
  <si>
    <t>Refinaria Presidente Getúlio Vargas (Repar)</t>
  </si>
  <si>
    <t>Rodovia do Xisto, BR 476, km 16 Araucária - PR CEP:83707-440</t>
  </si>
  <si>
    <t>ARAUCÁRIA - PR</t>
  </si>
  <si>
    <t>Refinaria Presidente Bernardes (RPBC)</t>
  </si>
  <si>
    <t>Av. 9 de abril, 777 - Jardim das Indústrias Cubatão - SP CEP:11505-000</t>
  </si>
  <si>
    <t>CUBATÃO - SP</t>
  </si>
  <si>
    <t>Refinaria de Paulínia (Replan)</t>
  </si>
  <si>
    <t>Rodovia SP 332 - Km. 130 Bonfim - Paulínia – SP CEP:13140-000</t>
  </si>
  <si>
    <t>PAULÍNIA - SP</t>
  </si>
  <si>
    <t>Refinaria Henrique Lage (Revap)</t>
  </si>
  <si>
    <t>Rodovia Presidente Dutra, KM 143, S/N Bairro Jardim Diamante - São José dos Campos – SP CEP:12223-900</t>
  </si>
  <si>
    <t>SÃO JOSÉ DOS CAMPOS - SP</t>
  </si>
  <si>
    <t>CENTRO OESTE ASFALTOS LTDA.</t>
  </si>
  <si>
    <t>SETOR DE INFLAMÁVEIS, S/N TRECHO 02 - LOTE 1.100 - GUARÁ - CEP:71225-000</t>
  </si>
  <si>
    <t>BRASÍLIA - DF</t>
  </si>
  <si>
    <t>STRATURA ASFALTOS S/A</t>
  </si>
  <si>
    <t>AVENIDA PRESIDENTE WILSON, 08  - JUNDIAÍ - CEP:75115-100</t>
  </si>
  <si>
    <t>ANÁPOLIS - GO</t>
  </si>
  <si>
    <t>DISTRIBUIDORA BRASILEIRA DE ASFALTO SA - DISBRAL</t>
  </si>
  <si>
    <t>VIA PRIMARIA 8, S/N QD-18, MODS. 24/47 - DAIAG - CEP:74980-970</t>
  </si>
  <si>
    <t>APARECIDA DE GOIANIA - GO</t>
  </si>
  <si>
    <t>INDÚSTRIA NACIONAL DE ASFALTOS LTDA.</t>
  </si>
  <si>
    <t>VIA PRIMEIRA E SEGUNDA 3, S/N.º LOTES 01 A 10 - DISTRITO AGROINDUSTRIAL - CEP:75370-000</t>
  </si>
  <si>
    <t>GOIANIRA - GO</t>
  </si>
  <si>
    <t>RUA VICTOR RODRIGUES RESENDE, 333  - DISTRITO IND. DE UBERLÂNDIA - CEP:38405-440</t>
  </si>
  <si>
    <t>UBERLANDIA - MG</t>
  </si>
  <si>
    <t>BETUNEL INDÚSTRIA E COMÉRCIO LTDA.</t>
  </si>
  <si>
    <t>RUA   VICTOR RODRIGUES DE REZENDE, 185  - DISTRITO INDUSTRIAL - CEP:38402-334</t>
  </si>
  <si>
    <t>ARAPETRO DISTRIBUIDORA DE PETRÓLEO LTDA.</t>
  </si>
  <si>
    <t>RUA 04, S/N° LOTES 17 A 20. - DISTRITO INDUSTRIAL 1/8 - CEP:78600-000</t>
  </si>
  <si>
    <t>BARRA DO GARCAS - MT</t>
  </si>
  <si>
    <t>SÃO JUDAS TADEU, 288  - DISTRITO INDUSTRIAL - CEP:32450-000</t>
  </si>
  <si>
    <t>SARZEDO - MG</t>
  </si>
  <si>
    <t>INDÚSTRIA NACIONAL DE ASFALTOS LTDA - CEP:77053-080</t>
  </si>
  <si>
    <t xml:space="preserve"> PALMAS - TO</t>
  </si>
  <si>
    <t>'NTA - NOVAS TÉCNICAS DE ASFALTOS S/A</t>
  </si>
  <si>
    <t>RUA SOFIA ATAURI FADIN, 150 SALA A - B. SANTA TEREZINHA - CEP:13140-000</t>
  </si>
  <si>
    <t>PAULINIA - SP</t>
  </si>
  <si>
    <t>COMPANHIA BRASILEIRA DE ASFALTOS DA AMAZÔNIA - IMPORTAÇÃO E EXPORTAÇÃO</t>
  </si>
  <si>
    <t>Avenida Doutor Olindo Dártora 2451, Galpão 02, Morro Grande - CEP:07726-555</t>
  </si>
  <si>
    <t>CAIEIRAS - SP</t>
  </si>
  <si>
    <t>R 16 , 82, Vila Nova Campo Grande - CEP:79.103-834</t>
  </si>
  <si>
    <t>CAMPO GRANDE - MS</t>
  </si>
  <si>
    <t>RUA   N, S/N.º LOTES 39/43 E LOTES 129/133 - DISTRITO INDUSTRIAL - CEP:78098-400</t>
  </si>
  <si>
    <t>CUIABA - MT</t>
  </si>
  <si>
    <t>RUA N ESQUINA COM RUA X, S/N QD. IND. 7 L 01/08 - DIST. IND. - CEP:78015-285</t>
  </si>
  <si>
    <t>EMAM - EMULSÕES E TRANSPORTES LTDA.</t>
  </si>
  <si>
    <t>RODOVIA DOS IMIGRANTES, S/Nº KM 8,6 -  - CEP:60035-351</t>
  </si>
  <si>
    <t>VARZEA GRANDE - MT</t>
  </si>
  <si>
    <t>VIAPOL LTDA.</t>
  </si>
  <si>
    <t>VITO ARDITO, 6401 KM 118,5 - JARDIM CAMPO GRANDE - CEP:12282-535</t>
  </si>
  <si>
    <t>CACAPAVA - SP</t>
  </si>
  <si>
    <t>RUA LUIS DE CAMÕES, 26  - CAMPOS ELÍSEOS - CEP:25225-030</t>
  </si>
  <si>
    <t>PROBITEC - PRODUTOS BETUMINOSOS E TECNOLOGIA DE APLICAÇÃO LTDA.</t>
  </si>
  <si>
    <t>AVENIDA CANAL DA PAVUNA, 620  - PAVUNA - CEP:21535-630</t>
  </si>
  <si>
    <t>RIO DE JANEIRO - RJ</t>
  </si>
  <si>
    <t>CASA DO ASFALTO DISTRIBUIDORA, INDÚSTRIA E COMÉRCIO DE ASFALTO LTDA.</t>
  </si>
  <si>
    <t>BR 376, PARQUE INDUSTRIAL, S/N LOTE 6/7/7-A-3-1 - GL.PATR.MARIALVA - CEP:86990-000</t>
  </si>
  <si>
    <t>MARIALVA - PR</t>
  </si>
  <si>
    <t>PETROBRAS DISTRIBUIDORA S.A.</t>
  </si>
  <si>
    <t>RUA MAQUINISTA  ELEODORO JACINTO, 100  - OFICINAS - CEP:84045-170</t>
  </si>
  <si>
    <t>PONTA GROSSA - PR</t>
  </si>
  <si>
    <t>'CENTRO OESTE ASFALTOS LTDA.</t>
  </si>
  <si>
    <t>'INDÚSTRIA NACIONAL DE ASFALTOS LTDA.</t>
  </si>
  <si>
    <t>TOTAL GERAL ( TRANSP + AQUISIÇÃO)</t>
  </si>
  <si>
    <t>AQUISIÇÃO DO PRODUTO</t>
  </si>
  <si>
    <t>TRANSPORTE CAP 50/70</t>
  </si>
  <si>
    <t>TRANSPORTE RR-1C</t>
  </si>
  <si>
    <t>Suporte metálico galvanizado para placa de advertência ou regulamentação - lado ou diâmetro de 0,60 m - fornecimento e implantação</t>
  </si>
  <si>
    <t>CPU-17</t>
  </si>
  <si>
    <t>CPU-18</t>
  </si>
  <si>
    <t>CPU-19</t>
  </si>
  <si>
    <t>LIGANTE BETUMINOSO</t>
  </si>
  <si>
    <t>DATA INICIAL</t>
  </si>
  <si>
    <t>DATA FINAL</t>
  </si>
  <si>
    <t>TOTAL PRODUTO</t>
  </si>
  <si>
    <t>TOTAL GERAL</t>
  </si>
  <si>
    <t>ORIGEM
REFINARIAS / DISTRIBUIDORAS</t>
  </si>
  <si>
    <t>CUSTO POR EIXO</t>
  </si>
  <si>
    <t>Complexo Petroquímico do Rio de Janeiro (Comperj)</t>
  </si>
  <si>
    <t>Rodovia Estadual RJ-116 - Km 5,2 - Acesso A-1, s/n, Complemento Sambaetiba - Zona Urbana do 4º Distrito de Itaboraí - RJ CEP:24841-203</t>
  </si>
  <si>
    <t>CAP MODIF. C/ POLÍMERO 60/85</t>
  </si>
  <si>
    <t>RR1-C</t>
  </si>
  <si>
    <t>TRANSPORTE DE CIMENTO ASFALTICO CAP 50/70</t>
  </si>
  <si>
    <t>TRANSPORTE DE CIMENTO ASFALTICO 50/70</t>
  </si>
  <si>
    <t>TRANSPORTE DE EMULSÃO ASFÁLTICA RR-1C</t>
  </si>
  <si>
    <t>Quantitativo</t>
  </si>
  <si>
    <t>Código SINAPI</t>
  </si>
  <si>
    <t>Auxiliar de topógrafo</t>
  </si>
  <si>
    <t>Cadista/calculista</t>
  </si>
  <si>
    <t xml:space="preserve">Estimativa % como referência de equipe técnica com encargos sociais </t>
  </si>
  <si>
    <t>C.2 - VEÍCULOS</t>
  </si>
  <si>
    <t>C.3 - COMBUSTÍVEL</t>
  </si>
  <si>
    <t>C.3 - EQUIPAMENTOS, INSTALAÇÕES E MOBILIÁRIO</t>
  </si>
  <si>
    <t>ADMINISTRAÇÃO CENTRAL</t>
  </si>
  <si>
    <t>RISCOS</t>
  </si>
  <si>
    <t>SEGUROS E GARANTIAS CONTRATUAIS</t>
  </si>
  <si>
    <t>LUCRO OPERACIONAL</t>
  </si>
  <si>
    <t>ISSQN</t>
  </si>
  <si>
    <t>Contribuição Previdenciaria</t>
  </si>
  <si>
    <t>DETALHAMENTO DO BDI  - SEM DESONERAÇÃO</t>
  </si>
  <si>
    <t>Observação: O percentual de ISSQN aqui utilizado consiste apenas em um referencial médio.</t>
  </si>
  <si>
    <t xml:space="preserve"> O valor real do ISSQN a ser adotado deve ser aquele proveniente das alíquotas dos municípios situados na área de </t>
  </si>
  <si>
    <t>influência das obras.</t>
  </si>
  <si>
    <t>T x km</t>
  </si>
  <si>
    <t>BETONEIRA CAPACIDADE NOMINAL 400 L, CAPACIDADE DE MISTURA 310 L, MOTOR A DIESEL POTÊNCIA 5,0 HP, SEM CARREGADOR MECANICO (LOCACAO)</t>
  </si>
  <si>
    <t xml:space="preserve">CIMENTO PORTLAND COMPOSTO CP II-32      </t>
  </si>
  <si>
    <t>Palmas - TO</t>
  </si>
  <si>
    <t>CONSUMO DO MATERIAL BETUMINOSO TOTAL</t>
  </si>
  <si>
    <t>LOCACAO DE CONTAINER 2,30 X 6,00 M, ALT. 2,50 M, PARA ESCRITORIO, SEM DIVISORIAS INTERNAS E SEM SANITARIO (NAO INCLUI MOBILIZACAO/DESMOBILIZACAO)</t>
  </si>
  <si>
    <t>LOCACAO DE CONTAINER 2,30 X 6,00 M, ALT. 2,50 M, COM 1 SANITARIO, PARA ESCRITORIO, COMPLETO, SEM DIVISORIAS INTERNAS (NAO INCLUI MOBILIZACAO/DESMOBILIZACAO)</t>
  </si>
  <si>
    <t>6416078</t>
  </si>
  <si>
    <t>M0028</t>
  </si>
  <si>
    <t>M0005</t>
  </si>
  <si>
    <t>M0191</t>
  </si>
  <si>
    <t>M0344</t>
  </si>
  <si>
    <t>M1103</t>
  </si>
  <si>
    <t>Areia média - Caminhão basculante 10 m³</t>
  </si>
  <si>
    <t>Brita 0 - Caminhão basculante 10 m³</t>
  </si>
  <si>
    <t>Brita 1 - Caminhão basculante 10 m³</t>
  </si>
  <si>
    <t>Cal hidratada - a granel - Caminhão silo 30 m³</t>
  </si>
  <si>
    <t>Pedrisco - Caminhão basculante 10 m³</t>
  </si>
  <si>
    <t>M0192</t>
  </si>
  <si>
    <t>Brita 2 - Caminhão basculante 10 m³</t>
  </si>
  <si>
    <t>Concreto fck = 20 MPa - confecção em betoneira e lançamento manual - areia e brita comerciais</t>
  </si>
  <si>
    <t>Escavação manual em material de 1ª categoria na profundidade de até 1 m</t>
  </si>
  <si>
    <t>M0030</t>
  </si>
  <si>
    <t>M0082</t>
  </si>
  <si>
    <t>M0424</t>
  </si>
  <si>
    <t>Aditivo plastificante e retardador de pega para concreto e argamassa - Caminhão carroceria 15 t</t>
  </si>
  <si>
    <t>Areia média lavada - Caminhão basculante 10 m³</t>
  </si>
  <si>
    <t>Cimento Portland CP II - 32 - saco - Caminhão carroceria 15 t</t>
  </si>
  <si>
    <t>Meio-fio de concreto - MFC 03 - areia e brita comerciais - fôrma de madeira</t>
  </si>
  <si>
    <t>Enchimento de junta de concreto com argamassa asfáltica de densidade 1.700 kg/m³ - espessura de 1 cm</t>
  </si>
  <si>
    <t>Fôrmas de tábuas de pinho para dispositivos de drenagem - utilização de 3 vezes - confecção, instalação e retirada</t>
  </si>
  <si>
    <t>DNIT</t>
  </si>
  <si>
    <t>Imprimação com asfalto diluído</t>
  </si>
  <si>
    <t>Sub-base de solo estabilizado granulometricamente sem mistura com material de jazida</t>
  </si>
  <si>
    <t>Pintura de faixa com tinta acrílica - espessura de 0,4 mm</t>
  </si>
  <si>
    <t>Carga, manobra e descarga de agregados ou solos em caminhão basculante de 14 m³ - carga com carregadeira de 3,40 m³ e descarga livre</t>
  </si>
  <si>
    <t>Transporte com caminhão basculante de 10 m³ - rodovia em leito natural</t>
  </si>
  <si>
    <t>Transporte com caminhão basculante de 10 m³ - rodovia em revestimento primário</t>
  </si>
  <si>
    <t>Transporte com caminhão basculante de 10 m³ - rodovia pavimentada</t>
  </si>
  <si>
    <t>Transporte com caminhão basculante de 14 m³ - rodovia em leito natural</t>
  </si>
  <si>
    <t>Transporte com caminhão basculante de 14 m³ - rodovia em revestimento primário</t>
  </si>
  <si>
    <t>Transporte com caminhão basculante de 14 m³ - rodovia pavimentada</t>
  </si>
  <si>
    <t>Transporte com caminhão carroceria de 15 t - rodovia em leito natural</t>
  </si>
  <si>
    <t>Transporte com caminhão carroceria de 15 t - rodovia em revestimento primário</t>
  </si>
  <si>
    <t>Transporte com caminhão carroceria de 15 t - rodovia pavimentada</t>
  </si>
  <si>
    <t>DMT ESTIMADA</t>
  </si>
  <si>
    <t>ESTADO:</t>
  </si>
  <si>
    <t>DATA BASE:</t>
  </si>
  <si>
    <t>TIPO (P, RP ou LN)</t>
  </si>
  <si>
    <t>PRINCIPAL</t>
  </si>
  <si>
    <t>AUXILIAR</t>
  </si>
  <si>
    <t>Canteiro de Obras e Almoxarifado</t>
  </si>
  <si>
    <t>PRINCIPAL:</t>
  </si>
  <si>
    <t>MOMENTO DE TRANSPORTE</t>
  </si>
  <si>
    <t>PREÇO UNITÁRIO COM BDI</t>
  </si>
  <si>
    <t xml:space="preserve">PREÇO TOTAL COM BDI </t>
  </si>
  <si>
    <t>AQUISIÇÃO E TRANSPORTE DO MATERIAL BETUMINOSO</t>
  </si>
  <si>
    <t>Laboratorista</t>
  </si>
  <si>
    <t>Auxiliar de Laboratório</t>
  </si>
  <si>
    <t>Laboratório de Solos</t>
  </si>
  <si>
    <t>Laboratório de Asfalto</t>
  </si>
  <si>
    <t>*Relatório de Custos Gerais do DNIT, página 1</t>
  </si>
  <si>
    <t>CPU-20</t>
  </si>
  <si>
    <t>AQUISIÇÃO E TRANSPORTE DE MATERIAL BETUMINOSO</t>
  </si>
  <si>
    <t>CM-30</t>
  </si>
  <si>
    <t>1,2 l/m2</t>
  </si>
  <si>
    <t>1,3 l/m2</t>
  </si>
  <si>
    <t>AQUISIÇÃO DE CM-30</t>
  </si>
  <si>
    <t>TRANSPORTE DE CM-30</t>
  </si>
  <si>
    <t>ASFALTOS DILUÍDOS CM-30</t>
  </si>
  <si>
    <t>Acre</t>
  </si>
  <si>
    <t>Alagoas</t>
  </si>
  <si>
    <t>Amapá</t>
  </si>
  <si>
    <t>Amazonas</t>
  </si>
  <si>
    <t>Bahia</t>
  </si>
  <si>
    <t>Ceará</t>
  </si>
  <si>
    <t>Distrito Federal</t>
  </si>
  <si>
    <t>Espírito Santo</t>
  </si>
  <si>
    <t>Goiás</t>
  </si>
  <si>
    <t>Maranhão</t>
  </si>
  <si>
    <t>Mato Grosso</t>
  </si>
  <si>
    <t>Mato Grosso do Sul</t>
  </si>
  <si>
    <t>Minas Gerais</t>
  </si>
  <si>
    <t>Pará</t>
  </si>
  <si>
    <t>Paraíba</t>
  </si>
  <si>
    <t>Paraná</t>
  </si>
  <si>
    <t>Pernambuco</t>
  </si>
  <si>
    <t>Piauí</t>
  </si>
  <si>
    <t>Rio de Janeiro</t>
  </si>
  <si>
    <t>Rio Grande do Norte</t>
  </si>
  <si>
    <t>Rio Grande do Sul</t>
  </si>
  <si>
    <t>Rondônia</t>
  </si>
  <si>
    <t>Roraima</t>
  </si>
  <si>
    <t>Santa Catarina</t>
  </si>
  <si>
    <t>São Paulo</t>
  </si>
  <si>
    <t>Sergipe</t>
  </si>
  <si>
    <t>Tocantins</t>
  </si>
  <si>
    <t>ASFALTOS DILUÍDOS CM-70</t>
  </si>
  <si>
    <t>ASFALTOS DILUÍDOS CR-250</t>
  </si>
  <si>
    <t>ASFALTOS DILUÍDOS CR-70</t>
  </si>
  <si>
    <t>CAP MODIFICADO POR BORRACHA DE PNEU AB22</t>
  </si>
  <si>
    <t>CAP MODIFICADO POR BORRACHA DE PNEU AB8</t>
  </si>
  <si>
    <t>CAP MODIFICADO POR POLÍMERO 55-75-E</t>
  </si>
  <si>
    <t>CAP MODIFICADO POR POLÍMERO 60-85-E</t>
  </si>
  <si>
    <t>CAP MODIFICADO POR POLÍMERO 65-90-E</t>
  </si>
  <si>
    <t>CIMENTOS ASFÁLTICOS CAP-150-200</t>
  </si>
  <si>
    <t>CIMENTOS ASFÁLTICOS CAP-30-45</t>
  </si>
  <si>
    <t>CIMENTOS ASFÁLTICOS CAP-50-70</t>
  </si>
  <si>
    <t>CIMENTOS ASFÁLTICOS CAP-85-100</t>
  </si>
  <si>
    <t>EMULSÃO ASFÁLTICA CATIÔNICA DE RUPTURA CONTROLADA PARA SERVIÇO DE LAMA ASFÁLTICA</t>
  </si>
  <si>
    <t>EMULSÃO ASFÁLTICA DE RUPTURA LENTA CATIÔNICA PARA SERVIÇO DE LAMA ASFÁLTICA</t>
  </si>
  <si>
    <t>EMULSÃO ASFÁLTICA DE RUPTURA LENTA DE CARGA NEUTRA PARA SERVIÇO DE LAMA ASFÁLTICA</t>
  </si>
  <si>
    <t>EMULSÃO ASFÁLTICA PARA SERVIÇO DE IMPRIMAÇÃO</t>
  </si>
  <si>
    <t>EMULSÕES ASF. MOD. POR POLÍMEROS RC1C-E</t>
  </si>
  <si>
    <t>EMULSÕES ASF. MOD. POR POLÍMEROS RL1C-E</t>
  </si>
  <si>
    <t>EMULSÕES ASF. MOD. POR POLÍMEROS RM1C-E</t>
  </si>
  <si>
    <t>EMULSÕES ASF. MOD. POR POLÍMEROS RR1C-E</t>
  </si>
  <si>
    <t>EMULSÕES ASF. MOD. POR POLÍMEROS RR2C-E</t>
  </si>
  <si>
    <t>EMULSÕES ASFÁLTICAS RL-1C</t>
  </si>
  <si>
    <t>EMULSÕES ASFÁLTICAS RM-1C</t>
  </si>
  <si>
    <t>EMULSÕES ASFÁLTICAS RM-2C</t>
  </si>
  <si>
    <t>EMULSÕES ASFÁLTICAS RR-1C</t>
  </si>
  <si>
    <t>EMULSÕES ASFÁLTICAS RR-2C</t>
  </si>
  <si>
    <t>CIDADE</t>
  </si>
  <si>
    <t>Rio grande do sul</t>
  </si>
  <si>
    <t>Mato grosso</t>
  </si>
  <si>
    <t>Por m²:</t>
  </si>
  <si>
    <t>PREÇO POR M²:</t>
  </si>
  <si>
    <t>TERRAPLANAGEM</t>
  </si>
  <si>
    <t>Serviços topográficos para pavimentação, inclusive notas de serviços, acompanhamento e greide</t>
  </si>
  <si>
    <t>DESCRIÇÃO DOS SERVIÇOS</t>
  </si>
  <si>
    <t>PREÇO DE VENDA (%)</t>
  </si>
  <si>
    <t>CUSTO DIRETO (%)</t>
  </si>
  <si>
    <t xml:space="preserve">PREÇO UNITÁRIO </t>
  </si>
  <si>
    <t>DETALHAMENTO DO BDI DIFERENCIADO  - SEM DESONERAÇÃO</t>
  </si>
  <si>
    <t>63,23 t/m3</t>
  </si>
  <si>
    <t>56,60 t/m3</t>
  </si>
  <si>
    <t>CÓDIGO TRANSPORTE</t>
  </si>
  <si>
    <t>DMT ESTIMADA (km)</t>
  </si>
  <si>
    <t>QUANTITATIVO TOTAL DE TRANSPORTE (tkm)</t>
  </si>
  <si>
    <t xml:space="preserve"> Concreto fck = 20 MPa - confecção em betoneira e lançamento manual - areia e brita comerciais</t>
  </si>
  <si>
    <t xml:space="preserve"> Fôrmas de tábuas de pinho para dispositivos de drenagem - utilização de 3 vezes - confecção, instalação e retirada</t>
  </si>
  <si>
    <t>Quantitivo</t>
  </si>
  <si>
    <t>(Coeficiente na composição principal) x (quantidade da principal no orçamento)</t>
  </si>
  <si>
    <t>QUANTITATIVO TOTAL DE TRANSPORTE DE MATERIAL (tkm)</t>
  </si>
  <si>
    <t>M2158</t>
  </si>
  <si>
    <t>Argamassa asfáltica - Caminhão carroceria com capacidade de 15 t - 188 Kw</t>
  </si>
  <si>
    <t>M0560</t>
  </si>
  <si>
    <t>Desmoldante para fôrmas de madeira - Caminhão carroceria com capacidade de 15 t - 188 Kw</t>
  </si>
  <si>
    <t>M1205</t>
  </si>
  <si>
    <t xml:space="preserve"> Prego de ferro - Caminhão carroceria com capacidade de 15 t - 188 kW</t>
  </si>
  <si>
    <t>M0290</t>
  </si>
  <si>
    <t>Tábua - E = 2,5 cm e L = 10 cm - Caminhão carroceria com capacidade de 15 t - 188 kW</t>
  </si>
  <si>
    <t>M1429</t>
  </si>
  <si>
    <t xml:space="preserve"> Tábua de pinho de terceira - E = 2,5 cm - Caminhão carroceria com capacidade de 15 t - 188 kW</t>
  </si>
  <si>
    <t>Transporte de cimento ou cal hidratada a granel com caminhão silo de 30 m³ - rodovia em leito natural</t>
  </si>
  <si>
    <t>Transporte de cimento ou cal hidratada a granel com caminhão silo de 30 m³ - rodovia em revestimento primário</t>
  </si>
  <si>
    <t>Transporte de cimento ou cal hidratada a granel com caminhão silo de 30 m³ - rodovia pavimentada</t>
  </si>
  <si>
    <t>SICRO:</t>
  </si>
  <si>
    <t>SINAPI:</t>
  </si>
  <si>
    <t>Sub total por mês:</t>
  </si>
  <si>
    <t>m2</t>
  </si>
  <si>
    <t>CONTROLE TECNOLÓGICO - OBRA</t>
  </si>
  <si>
    <t>Controle tecnológico - Obra</t>
  </si>
  <si>
    <t>CPU-21</t>
  </si>
  <si>
    <t>CONTROLE TECNOLÓGICO - PROJETO</t>
  </si>
  <si>
    <t>D - ENSAIOS</t>
  </si>
  <si>
    <t>D.1 - ENSAIOS</t>
  </si>
  <si>
    <t>ÍNDICE DE PAVIMENTAÇÃO DNIT</t>
  </si>
  <si>
    <t>M²</t>
  </si>
  <si>
    <t>Composição Ensaios (CPU-20)</t>
  </si>
  <si>
    <t>JÁ INCLUSAS EM "A"</t>
  </si>
  <si>
    <t>I - SOMA (A+B+C+D)</t>
  </si>
  <si>
    <t>Data ANP</t>
  </si>
  <si>
    <t>DESPESA FINANCEIRAS</t>
  </si>
  <si>
    <t>II - CUSTOS ADMINISTRATIVOS</t>
  </si>
  <si>
    <t xml:space="preserve">BDI % = </t>
  </si>
  <si>
    <t>BDI  DIFERENCIADO% =</t>
  </si>
  <si>
    <t>Fonte da composição, valores de referência e fórmula do BDI:  Instrução Normativa N° 62/DNIT SEDE</t>
  </si>
  <si>
    <t>5914449</t>
  </si>
  <si>
    <t>5914464</t>
  </si>
  <si>
    <t>5914479</t>
  </si>
  <si>
    <t xml:space="preserve">Obs.: Os valores estão apresentados com apenas 2 casas decimais, mas os valores da presente planilha foram calculados utilizando a precisão de 6 casas decimais. </t>
  </si>
  <si>
    <t>Execução de serviços de pavimentação com concreto betuminoso usinado a quente (CBUQ), em vias urbanas e rurais inseridas na área de atuação da Codevasf, no Estado do Pará</t>
  </si>
  <si>
    <t>EXECUÇÃO DE SERVIÇOS DE PAVIMENTAÇÃO COM CONCRETO BETUMINOSO USINADO A QUENTE (CBUQ), EM VIAS URBANAS E RURAIS INSERIDAS NA ÁREA DE ATUAÇÃO DA CODEVASF, NO ESTADO DO PARÁ</t>
  </si>
  <si>
    <t>Data Base do Orçamento</t>
  </si>
  <si>
    <t>ISAC SAABA</t>
  </si>
  <si>
    <t>Rua Rio Quixito, 1, Vila Buriti - Distrito Industrial - Manaus - AM
CEP: 69072-070</t>
  </si>
  <si>
    <t>MANAUS-AM</t>
  </si>
  <si>
    <t>DMT's FLUVIAL</t>
  </si>
  <si>
    <t>CUSTO DO TRANSPORTE FLUVIAL</t>
  </si>
  <si>
    <t>CUSTO DO TRANSPORTE TOTAL</t>
  </si>
  <si>
    <t>MANAUS - AM</t>
  </si>
  <si>
    <t>DMT'S FLUVIAL</t>
  </si>
  <si>
    <t>Tanque de Armazenamento 30 ton</t>
  </si>
  <si>
    <t>Acabadora</t>
  </si>
  <si>
    <t>Rolo Compactador Vibratório PD</t>
  </si>
  <si>
    <t>Rolo Compactador Vibratório Liso</t>
  </si>
  <si>
    <t>Grade de Disco</t>
  </si>
  <si>
    <t>Caminhão Pipa</t>
  </si>
  <si>
    <t>Caminhão Basculannte</t>
  </si>
  <si>
    <t>Caminhão Espagidor</t>
  </si>
  <si>
    <t xml:space="preserve">Caminhão de Apoio </t>
  </si>
  <si>
    <t>FIC</t>
  </si>
  <si>
    <t>Janeiro/2023</t>
  </si>
  <si>
    <t xml:space="preserve">Produção da equipe </t>
  </si>
  <si>
    <t>Valores em reais (R$)</t>
  </si>
  <si>
    <t>A - EQUIPAMENTOS</t>
  </si>
  <si>
    <t>Utilização</t>
  </si>
  <si>
    <t>Custo Horário</t>
  </si>
  <si>
    <t>Operativa</t>
  </si>
  <si>
    <t>Improdutiva</t>
  </si>
  <si>
    <t>Produtivo</t>
  </si>
  <si>
    <t>Improdutivo</t>
  </si>
  <si>
    <t>Horário Total</t>
  </si>
  <si>
    <t>Grade de 24 discos rebocável de D = 60 cm (24")</t>
  </si>
  <si>
    <t>Rolo compactador pé de carneiro vibratório autopropelido por pneus de 11,6 t - 82 kW</t>
  </si>
  <si>
    <t>Trator agrícola sobre pneus - 77 kW</t>
  </si>
  <si>
    <t>Custo horário total de equipamentos</t>
  </si>
  <si>
    <t>B - MÃO DE OBRA</t>
  </si>
  <si>
    <t>Custo Horário Total</t>
  </si>
  <si>
    <t>P9824</t>
  </si>
  <si>
    <t>Servente</t>
  </si>
  <si>
    <t>Custo horário total de mão de obra</t>
  </si>
  <si>
    <t>Custo horário total de execução</t>
  </si>
  <si>
    <t>Custo unitário de execução</t>
  </si>
  <si>
    <t>Custo do FIC</t>
  </si>
  <si>
    <t>Custo do FIT</t>
  </si>
  <si>
    <t>C - MATERIAL</t>
  </si>
  <si>
    <t>Preço Unitário</t>
  </si>
  <si>
    <t>Custo Unitário</t>
  </si>
  <si>
    <t>Custo unitário total de material</t>
  </si>
  <si>
    <t>Custo total de atividades auxiliares</t>
  </si>
  <si>
    <t>Subtotal</t>
  </si>
  <si>
    <t>E - TEMPO FIXO</t>
  </si>
  <si>
    <t>Custo unitário total de tempo fixo</t>
  </si>
  <si>
    <t>Custo unitário direto total</t>
  </si>
  <si>
    <t>Distribuidor de agregados sobre pneus autopropelido - 130 kW</t>
  </si>
  <si>
    <t>Areia Média Comercial</t>
  </si>
  <si>
    <t>Pedregulho ou picarra de jazida, ao natural, para base de pavimentação, incluindo escavação do material, com carga exclusiva (retirada na jazida, sem transporte)</t>
  </si>
  <si>
    <t>Custo unitário direto de serviços</t>
  </si>
  <si>
    <t>Custo unitário direto de materiais</t>
  </si>
  <si>
    <t>Base estabilizada granulometricamente com mistura solo areia (70% - 30%) na pista com material de jazida e areia comercial</t>
  </si>
  <si>
    <t>CPU-22</t>
  </si>
  <si>
    <t>CPU-23</t>
  </si>
  <si>
    <t>COMPOSIÇÃO CODEVASF</t>
  </si>
  <si>
    <t>4746 
(cotação)</t>
  </si>
  <si>
    <t>Carga, manobra e descarga de agregados ou solos em caminhão basculante de 14m³ - carga com carregadeira de 3,40 m³ e descarga livre</t>
  </si>
  <si>
    <t>Amapá - Julho/2023</t>
  </si>
  <si>
    <t>SARRAFO APARELHADO *2 X 10* CM, EM MACARANDUBA/MASSARANDUBA, ANGELIM OU EQUIVALENTE DA REGIAO</t>
  </si>
  <si>
    <t>P8027</t>
  </si>
  <si>
    <t>P8098</t>
  </si>
  <si>
    <t>E8889</t>
  </si>
  <si>
    <t>E8891</t>
  </si>
  <si>
    <t>B8955</t>
  </si>
  <si>
    <t>B8957</t>
  </si>
  <si>
    <t>III - TOTAL</t>
  </si>
  <si>
    <t>Porto Grande -AP</t>
  </si>
  <si>
    <t>CONTRATAÇÃO DE SERVIÇOS DE PAVIMENTAÇÃO ASFÁLTICA COM CBUQ (CONCRETO BETUMINOSO USINADO A QUENTE), EM VIAS DOS MUNICÍPIOS DE PORTO GRANDE, PEDRA BRANCA DO AMAPARI, FERREIRA GOMES, SERRA DO NAVIO, PRACUÚBA, TARTARUGALZINHO, CUTIAS, AMAPÁ, CALÇOENE E OIAPOQUE, INSERIDOS NA ÁREA DE ATUAÇÃO DA CODEVASF, NO ESTADO DO AMAPÁ - LOTE 2</t>
  </si>
  <si>
    <t>09/2023</t>
  </si>
  <si>
    <t>nov/2023</t>
  </si>
  <si>
    <t>Taxas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</si>
</sst>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#,##0.0000"/>
    <numFmt numFmtId="168" formatCode="_(&quot;R$ &quot;* #,##0.00_);_(&quot;R$ &quot;* \(#,##0.00\);_(&quot;R$ &quot;* &quot;-&quot;??_);_(@_)"/>
    <numFmt numFmtId="169" formatCode="#,"/>
    <numFmt numFmtId="170" formatCode="#,##0.00\ ;&quot; (&quot;#,##0.00\);&quot; -&quot;#\ ;@\ "/>
    <numFmt numFmtId="171" formatCode="_(* #,##0.00_);_(* \(#,##0.00\);_(* &quot;-&quot;??_);_(@_)"/>
    <numFmt numFmtId="172" formatCode="#,##0.0000000"/>
    <numFmt numFmtId="173" formatCode="0.0000"/>
    <numFmt numFmtId="174" formatCode="0.00000"/>
    <numFmt numFmtId="175" formatCode="#,##0.00000"/>
    <numFmt numFmtId="176" formatCode="#,##0_ ;[Red]\-#,##0\ "/>
    <numFmt numFmtId="177" formatCode="#,##0.00_ ;[Red]\-#,##0.00\ "/>
    <numFmt numFmtId="178" formatCode="_-* #,##0.00_-;\-* #,##0.00_-;_-* \-??_-;_-@_-"/>
    <numFmt numFmtId="179" formatCode="#,##0.000000"/>
    <numFmt numFmtId="180" formatCode="&quot;R$&quot;\ #,##0.0000"/>
    <numFmt numFmtId="181" formatCode="&quot;R$&quot;\ #,##0.000"/>
    <numFmt numFmtId="182" formatCode="0.0"/>
  </numFmts>
  <fonts count="1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Calibri"/>
      <family val="1"/>
      <scheme val="minor"/>
    </font>
    <font>
      <sz val="12"/>
      <color indexed="8"/>
      <name val="Calibri"/>
      <family val="1"/>
      <scheme val="minor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sz val="10"/>
      <name val="Calibri Light"/>
      <family val="2"/>
      <scheme val="major"/>
    </font>
    <font>
      <i/>
      <sz val="14"/>
      <color rgb="FF002060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sz val="10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name val="Times New Roman"/>
      <family val="1"/>
    </font>
    <font>
      <sz val="6"/>
      <name val="Calibri"/>
      <family val="3"/>
      <charset val="128"/>
      <scheme val="minor"/>
    </font>
    <font>
      <sz val="10"/>
      <name val="MS Sans Serif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212529"/>
      <name val="Arial"/>
      <family val="2"/>
    </font>
    <font>
      <sz val="9"/>
      <color rgb="FF008542"/>
      <name val="Petrobras_sansxbold"/>
    </font>
    <font>
      <b/>
      <sz val="12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2"/>
      <color indexed="8"/>
      <name val="Times New Roman"/>
      <family val="1"/>
    </font>
    <font>
      <sz val="10"/>
      <name val="Arial"/>
      <family val="2"/>
    </font>
    <font>
      <sz val="10"/>
      <name val="Petrobras_sansxbold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b/>
      <i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Arial"/>
      <family val="2"/>
    </font>
    <font>
      <sz val="8"/>
      <name val="Times New Roma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sz val="12"/>
      <color rgb="FF000000"/>
      <name val="Arial"/>
      <family val="2"/>
    </font>
    <font>
      <b/>
      <sz val="12"/>
      <color indexed="8"/>
      <name val="Times New Roman"/>
      <family val="1"/>
    </font>
    <font>
      <i/>
      <sz val="14"/>
      <color rgb="FF003770"/>
      <name val="Arial Black"/>
      <family val="2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D9D9DF"/>
        <bgColor rgb="FFDAE3F3"/>
      </patternFill>
    </fill>
    <fill>
      <patternFill patternType="solid">
        <fgColor rgb="FFA6A6A6"/>
        <bgColor rgb="FFA5A5A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31"/>
      </patternFill>
    </fill>
  </fills>
  <borders count="27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medium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5"/>
      </bottom>
      <diagonal/>
    </border>
    <border>
      <left style="medium">
        <color theme="1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rgb="FFCCCCCC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 style="medium">
        <color theme="1"/>
      </left>
      <right/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1"/>
      </top>
      <bottom style="thin">
        <color theme="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702">
    <xf numFmtId="0" fontId="0" fillId="0" borderId="0"/>
    <xf numFmtId="0" fontId="19" fillId="0" borderId="0"/>
    <xf numFmtId="0" fontId="21" fillId="0" borderId="0"/>
    <xf numFmtId="0" fontId="1" fillId="10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2" fillId="36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22" borderId="0" applyNumberFormat="0" applyBorder="0" applyAlignment="0" applyProtection="0"/>
    <xf numFmtId="0" fontId="22" fillId="38" borderId="0" applyNumberFormat="0" applyBorder="0" applyAlignment="0" applyProtection="0"/>
    <xf numFmtId="0" fontId="1" fillId="26" borderId="0" applyNumberFormat="0" applyBorder="0" applyAlignment="0" applyProtection="0"/>
    <xf numFmtId="0" fontId="22" fillId="39" borderId="0" applyNumberFormat="0" applyBorder="0" applyAlignment="0" applyProtection="0"/>
    <xf numFmtId="0" fontId="1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11" borderId="0" applyNumberFormat="0" applyBorder="0" applyAlignment="0" applyProtection="0"/>
    <xf numFmtId="0" fontId="22" fillId="41" borderId="0" applyNumberFormat="0" applyBorder="0" applyAlignment="0" applyProtection="0"/>
    <xf numFmtId="0" fontId="1" fillId="15" borderId="0" applyNumberFormat="0" applyBorder="0" applyAlignment="0" applyProtection="0"/>
    <xf numFmtId="0" fontId="22" fillId="42" borderId="0" applyNumberFormat="0" applyBorder="0" applyAlignment="0" applyProtection="0"/>
    <xf numFmtId="0" fontId="1" fillId="19" borderId="0" applyNumberFormat="0" applyBorder="0" applyAlignment="0" applyProtection="0"/>
    <xf numFmtId="0" fontId="22" fillId="43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41" borderId="0" applyNumberFormat="0" applyBorder="0" applyAlignment="0" applyProtection="0"/>
    <xf numFmtId="0" fontId="1" fillId="31" borderId="0" applyNumberFormat="0" applyBorder="0" applyAlignment="0" applyProtection="0"/>
    <xf numFmtId="0" fontId="22" fillId="44" borderId="0" applyNumberFormat="0" applyBorder="0" applyAlignment="0" applyProtection="0"/>
    <xf numFmtId="0" fontId="16" fillId="12" borderId="0" applyNumberFormat="0" applyBorder="0" applyAlignment="0" applyProtection="0"/>
    <xf numFmtId="0" fontId="23" fillId="45" borderId="0" applyNumberFormat="0" applyBorder="0" applyAlignment="0" applyProtection="0"/>
    <xf numFmtId="0" fontId="16" fillId="16" borderId="0" applyNumberFormat="0" applyBorder="0" applyAlignment="0" applyProtection="0"/>
    <xf numFmtId="0" fontId="23" fillId="42" borderId="0" applyNumberFormat="0" applyBorder="0" applyAlignment="0" applyProtection="0"/>
    <xf numFmtId="0" fontId="16" fillId="20" borderId="0" applyNumberFormat="0" applyBorder="0" applyAlignment="0" applyProtection="0"/>
    <xf numFmtId="0" fontId="23" fillId="43" borderId="0" applyNumberFormat="0" applyBorder="0" applyAlignment="0" applyProtection="0"/>
    <xf numFmtId="0" fontId="16" fillId="24" borderId="0" applyNumberFormat="0" applyBorder="0" applyAlignment="0" applyProtection="0"/>
    <xf numFmtId="0" fontId="23" fillId="46" borderId="0" applyNumberFormat="0" applyBorder="0" applyAlignment="0" applyProtection="0"/>
    <xf numFmtId="0" fontId="16" fillId="28" borderId="0" applyNumberFormat="0" applyBorder="0" applyAlignment="0" applyProtection="0"/>
    <xf numFmtId="0" fontId="23" fillId="47" borderId="0" applyNumberFormat="0" applyBorder="0" applyAlignment="0" applyProtection="0"/>
    <xf numFmtId="0" fontId="16" fillId="32" borderId="0" applyNumberFormat="0" applyBorder="0" applyAlignment="0" applyProtection="0"/>
    <xf numFmtId="0" fontId="23" fillId="48" borderId="0" applyNumberFormat="0" applyBorder="0" applyAlignment="0" applyProtection="0"/>
    <xf numFmtId="0" fontId="5" fillId="2" borderId="0" applyNumberFormat="0" applyBorder="0" applyAlignment="0" applyProtection="0"/>
    <xf numFmtId="0" fontId="24" fillId="37" borderId="0" applyNumberFormat="0" applyBorder="0" applyAlignment="0" applyProtection="0"/>
    <xf numFmtId="0" fontId="10" fillId="6" borderId="4" applyNumberFormat="0" applyAlignment="0" applyProtection="0"/>
    <xf numFmtId="0" fontId="25" fillId="49" borderId="23" applyNumberFormat="0" applyAlignment="0" applyProtection="0"/>
    <xf numFmtId="0" fontId="12" fillId="7" borderId="7" applyNumberFormat="0" applyAlignment="0" applyProtection="0"/>
    <xf numFmtId="0" fontId="26" fillId="50" borderId="24" applyNumberFormat="0" applyAlignment="0" applyProtection="0"/>
    <xf numFmtId="0" fontId="11" fillId="0" borderId="6" applyNumberFormat="0" applyFill="0" applyAlignment="0" applyProtection="0"/>
    <xf numFmtId="0" fontId="27" fillId="0" borderId="25" applyNumberFormat="0" applyFill="0" applyAlignment="0" applyProtection="0"/>
    <xf numFmtId="0" fontId="16" fillId="9" borderId="0" applyNumberFormat="0" applyBorder="0" applyAlignment="0" applyProtection="0"/>
    <xf numFmtId="0" fontId="23" fillId="51" borderId="0" applyNumberFormat="0" applyBorder="0" applyAlignment="0" applyProtection="0"/>
    <xf numFmtId="0" fontId="16" fillId="13" borderId="0" applyNumberFormat="0" applyBorder="0" applyAlignment="0" applyProtection="0"/>
    <xf numFmtId="0" fontId="23" fillId="52" borderId="0" applyNumberFormat="0" applyBorder="0" applyAlignment="0" applyProtection="0"/>
    <xf numFmtId="0" fontId="16" fillId="17" borderId="0" applyNumberFormat="0" applyBorder="0" applyAlignment="0" applyProtection="0"/>
    <xf numFmtId="0" fontId="23" fillId="53" borderId="0" applyNumberFormat="0" applyBorder="0" applyAlignment="0" applyProtection="0"/>
    <xf numFmtId="0" fontId="16" fillId="21" borderId="0" applyNumberFormat="0" applyBorder="0" applyAlignment="0" applyProtection="0"/>
    <xf numFmtId="0" fontId="23" fillId="46" borderId="0" applyNumberFormat="0" applyBorder="0" applyAlignment="0" applyProtection="0"/>
    <xf numFmtId="0" fontId="16" fillId="25" borderId="0" applyNumberFormat="0" applyBorder="0" applyAlignment="0" applyProtection="0"/>
    <xf numFmtId="0" fontId="23" fillId="47" borderId="0" applyNumberFormat="0" applyBorder="0" applyAlignment="0" applyProtection="0"/>
    <xf numFmtId="0" fontId="16" fillId="29" borderId="0" applyNumberFormat="0" applyBorder="0" applyAlignment="0" applyProtection="0"/>
    <xf numFmtId="0" fontId="23" fillId="54" borderId="0" applyNumberFormat="0" applyBorder="0" applyAlignment="0" applyProtection="0"/>
    <xf numFmtId="0" fontId="8" fillId="5" borderId="4" applyNumberFormat="0" applyAlignment="0" applyProtection="0"/>
    <xf numFmtId="0" fontId="28" fillId="40" borderId="23" applyNumberFormat="0" applyAlignment="0" applyProtection="0"/>
    <xf numFmtId="0" fontId="6" fillId="3" borderId="0" applyNumberFormat="0" applyBorder="0" applyAlignment="0" applyProtection="0"/>
    <xf numFmtId="0" fontId="29" fillId="36" borderId="0" applyNumberFormat="0" applyBorder="0" applyAlignment="0" applyProtection="0"/>
    <xf numFmtId="0" fontId="3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4" borderId="0" applyNumberFormat="0" applyBorder="0" applyAlignment="0" applyProtection="0"/>
    <xf numFmtId="0" fontId="30" fillId="5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39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56" borderId="26" applyNumberFormat="0" applyFont="0" applyAlignment="0" applyProtection="0"/>
    <xf numFmtId="0" fontId="22" fillId="8" borderId="8" applyNumberFormat="0" applyFont="0" applyAlignment="0" applyProtection="0"/>
    <xf numFmtId="0" fontId="19" fillId="56" borderId="2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6" borderId="5" applyNumberFormat="0" applyAlignment="0" applyProtection="0"/>
    <xf numFmtId="0" fontId="31" fillId="49" borderId="27" applyNumberFormat="0" applyAlignment="0" applyProtection="0"/>
    <xf numFmtId="169" fontId="40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5" fillId="0" borderId="28" applyNumberFormat="0" applyFill="0" applyAlignment="0" applyProtection="0"/>
    <xf numFmtId="0" fontId="3" fillId="0" borderId="2" applyNumberFormat="0" applyFill="0" applyAlignment="0" applyProtection="0"/>
    <xf numFmtId="0" fontId="36" fillId="0" borderId="29" applyNumberFormat="0" applyFill="0" applyAlignment="0" applyProtection="0"/>
    <xf numFmtId="0" fontId="4" fillId="0" borderId="3" applyNumberFormat="0" applyFill="0" applyAlignment="0" applyProtection="0"/>
    <xf numFmtId="0" fontId="37" fillId="0" borderId="30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31" applyNumberFormat="0" applyFill="0" applyAlignment="0" applyProtection="0"/>
    <xf numFmtId="170" fontId="41" fillId="0" borderId="0" applyFill="0" applyBorder="0" applyAlignment="0" applyProtection="0"/>
    <xf numFmtId="43" fontId="22" fillId="0" borderId="0" applyFont="0" applyFill="0" applyBorder="0" applyAlignment="0" applyProtection="0"/>
    <xf numFmtId="170" fontId="41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9" fillId="0" borderId="0"/>
    <xf numFmtId="0" fontId="69" fillId="0" borderId="0"/>
    <xf numFmtId="43" fontId="1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19" fillId="0" borderId="0"/>
    <xf numFmtId="0" fontId="83" fillId="0" borderId="0"/>
    <xf numFmtId="44" fontId="1" fillId="0" borderId="0" applyFont="0" applyFill="0" applyBorder="0" applyAlignment="0" applyProtection="0"/>
    <xf numFmtId="178" fontId="51" fillId="0" borderId="0" applyBorder="0" applyProtection="0"/>
    <xf numFmtId="0" fontId="19" fillId="0" borderId="0"/>
    <xf numFmtId="9" fontId="19" fillId="0" borderId="0" applyFont="0" applyFill="0" applyBorder="0" applyAlignment="0" applyProtection="0"/>
    <xf numFmtId="0" fontId="100" fillId="0" borderId="0"/>
    <xf numFmtId="0" fontId="1" fillId="0" borderId="0"/>
    <xf numFmtId="0" fontId="19" fillId="0" borderId="0"/>
    <xf numFmtId="0" fontId="38" fillId="0" borderId="139" applyNumberFormat="0" applyFill="0" applyAlignment="0" applyProtection="0"/>
    <xf numFmtId="0" fontId="31" fillId="49" borderId="138" applyNumberFormat="0" applyAlignment="0" applyProtection="0"/>
    <xf numFmtId="0" fontId="19" fillId="56" borderId="137" applyNumberFormat="0" applyFont="0" applyAlignment="0" applyProtection="0"/>
    <xf numFmtId="0" fontId="25" fillId="49" borderId="141" applyNumberFormat="0" applyAlignment="0" applyProtection="0"/>
    <xf numFmtId="0" fontId="19" fillId="56" borderId="137" applyNumberFormat="0" applyFont="0" applyAlignment="0" applyProtection="0"/>
    <xf numFmtId="0" fontId="28" fillId="40" borderId="141" applyNumberFormat="0" applyAlignment="0" applyProtection="0"/>
    <xf numFmtId="0" fontId="25" fillId="49" borderId="133" applyNumberFormat="0" applyAlignment="0" applyProtection="0"/>
    <xf numFmtId="0" fontId="28" fillId="40" borderId="133" applyNumberFormat="0" applyAlignment="0" applyProtection="0"/>
    <xf numFmtId="0" fontId="19" fillId="56" borderId="142" applyNumberFormat="0" applyFont="0" applyAlignment="0" applyProtection="0"/>
    <xf numFmtId="0" fontId="31" fillId="49" borderId="143" applyNumberFormat="0" applyAlignment="0" applyProtection="0"/>
    <xf numFmtId="0" fontId="38" fillId="0" borderId="144" applyNumberFormat="0" applyFill="0" applyAlignment="0" applyProtection="0"/>
    <xf numFmtId="0" fontId="19" fillId="56" borderId="134" applyNumberFormat="0" applyFont="0" applyAlignment="0" applyProtection="0"/>
    <xf numFmtId="0" fontId="19" fillId="56" borderId="134" applyNumberFormat="0" applyFont="0" applyAlignment="0" applyProtection="0"/>
    <xf numFmtId="0" fontId="31" fillId="49" borderId="135" applyNumberFormat="0" applyAlignment="0" applyProtection="0"/>
    <xf numFmtId="0" fontId="38" fillId="0" borderId="136" applyNumberFormat="0" applyFill="0" applyAlignment="0" applyProtection="0"/>
    <xf numFmtId="0" fontId="19" fillId="56" borderId="142" applyNumberFormat="0" applyFont="0" applyAlignment="0" applyProtection="0"/>
    <xf numFmtId="0" fontId="38" fillId="0" borderId="182" applyNumberFormat="0" applyFill="0" applyAlignment="0" applyProtection="0"/>
    <xf numFmtId="0" fontId="38" fillId="0" borderId="207" applyNumberFormat="0" applyFill="0" applyAlignment="0" applyProtection="0"/>
    <xf numFmtId="0" fontId="31" fillId="49" borderId="181" applyNumberFormat="0" applyAlignment="0" applyProtection="0"/>
    <xf numFmtId="0" fontId="38" fillId="0" borderId="152" applyNumberFormat="0" applyFill="0" applyAlignment="0" applyProtection="0"/>
    <xf numFmtId="0" fontId="31" fillId="49" borderId="151" applyNumberFormat="0" applyAlignment="0" applyProtection="0"/>
    <xf numFmtId="0" fontId="19" fillId="56" borderId="150" applyNumberFormat="0" applyFont="0" applyAlignment="0" applyProtection="0"/>
    <xf numFmtId="0" fontId="25" fillId="49" borderId="153" applyNumberFormat="0" applyAlignment="0" applyProtection="0"/>
    <xf numFmtId="0" fontId="19" fillId="56" borderId="150" applyNumberFormat="0" applyFont="0" applyAlignment="0" applyProtection="0"/>
    <xf numFmtId="0" fontId="28" fillId="40" borderId="153" applyNumberFormat="0" applyAlignment="0" applyProtection="0"/>
    <xf numFmtId="0" fontId="25" fillId="49" borderId="149" applyNumberFormat="0" applyAlignment="0" applyProtection="0"/>
    <xf numFmtId="0" fontId="28" fillId="40" borderId="149" applyNumberFormat="0" applyAlignment="0" applyProtection="0"/>
    <xf numFmtId="0" fontId="19" fillId="56" borderId="154" applyNumberFormat="0" applyFont="0" applyAlignment="0" applyProtection="0"/>
    <xf numFmtId="0" fontId="31" fillId="49" borderId="155" applyNumberFormat="0" applyAlignment="0" applyProtection="0"/>
    <xf numFmtId="0" fontId="38" fillId="0" borderId="156" applyNumberFormat="0" applyFill="0" applyAlignment="0" applyProtection="0"/>
    <xf numFmtId="0" fontId="19" fillId="56" borderId="150" applyNumberFormat="0" applyFont="0" applyAlignment="0" applyProtection="0"/>
    <xf numFmtId="0" fontId="19" fillId="56" borderId="150" applyNumberFormat="0" applyFont="0" applyAlignment="0" applyProtection="0"/>
    <xf numFmtId="0" fontId="31" fillId="49" borderId="151" applyNumberFormat="0" applyAlignment="0" applyProtection="0"/>
    <xf numFmtId="0" fontId="38" fillId="0" borderId="152" applyNumberFormat="0" applyFill="0" applyAlignment="0" applyProtection="0"/>
    <xf numFmtId="0" fontId="19" fillId="56" borderId="154" applyNumberFormat="0" applyFont="0" applyAlignment="0" applyProtection="0"/>
    <xf numFmtId="0" fontId="38" fillId="0" borderId="156" applyNumberFormat="0" applyFill="0" applyAlignment="0" applyProtection="0"/>
    <xf numFmtId="0" fontId="31" fillId="49" borderId="155" applyNumberFormat="0" applyAlignment="0" applyProtection="0"/>
    <xf numFmtId="0" fontId="19" fillId="56" borderId="154" applyNumberFormat="0" applyFont="0" applyAlignment="0" applyProtection="0"/>
    <xf numFmtId="0" fontId="25" fillId="49" borderId="157" applyNumberFormat="0" applyAlignment="0" applyProtection="0"/>
    <xf numFmtId="0" fontId="19" fillId="56" borderId="154" applyNumberFormat="0" applyFont="0" applyAlignment="0" applyProtection="0"/>
    <xf numFmtId="0" fontId="28" fillId="40" borderId="157" applyNumberFormat="0" applyAlignment="0" applyProtection="0"/>
    <xf numFmtId="0" fontId="25" fillId="49" borderId="153" applyNumberFormat="0" applyAlignment="0" applyProtection="0"/>
    <xf numFmtId="0" fontId="28" fillId="40" borderId="153" applyNumberFormat="0" applyAlignment="0" applyProtection="0"/>
    <xf numFmtId="0" fontId="19" fillId="56" borderId="158" applyNumberFormat="0" applyFont="0" applyAlignment="0" applyProtection="0"/>
    <xf numFmtId="0" fontId="31" fillId="49" borderId="159" applyNumberFormat="0" applyAlignment="0" applyProtection="0"/>
    <xf numFmtId="0" fontId="38" fillId="0" borderId="160" applyNumberFormat="0" applyFill="0" applyAlignment="0" applyProtection="0"/>
    <xf numFmtId="0" fontId="19" fillId="56" borderId="154" applyNumberFormat="0" applyFont="0" applyAlignment="0" applyProtection="0"/>
    <xf numFmtId="0" fontId="19" fillId="56" borderId="154" applyNumberFormat="0" applyFont="0" applyAlignment="0" applyProtection="0"/>
    <xf numFmtId="0" fontId="31" fillId="49" borderId="155" applyNumberFormat="0" applyAlignment="0" applyProtection="0"/>
    <xf numFmtId="0" fontId="38" fillId="0" borderId="156" applyNumberFormat="0" applyFill="0" applyAlignment="0" applyProtection="0"/>
    <xf numFmtId="0" fontId="19" fillId="56" borderId="158" applyNumberFormat="0" applyFont="0" applyAlignment="0" applyProtection="0"/>
    <xf numFmtId="0" fontId="38" fillId="0" borderId="164" applyNumberFormat="0" applyFill="0" applyAlignment="0" applyProtection="0"/>
    <xf numFmtId="0" fontId="31" fillId="49" borderId="163" applyNumberFormat="0" applyAlignment="0" applyProtection="0"/>
    <xf numFmtId="0" fontId="19" fillId="56" borderId="162" applyNumberFormat="0" applyFont="0" applyAlignment="0" applyProtection="0"/>
    <xf numFmtId="0" fontId="25" fillId="49" borderId="165" applyNumberFormat="0" applyAlignment="0" applyProtection="0"/>
    <xf numFmtId="0" fontId="19" fillId="56" borderId="162" applyNumberFormat="0" applyFont="0" applyAlignment="0" applyProtection="0"/>
    <xf numFmtId="0" fontId="28" fillId="40" borderId="165" applyNumberFormat="0" applyAlignment="0" applyProtection="0"/>
    <xf numFmtId="0" fontId="25" fillId="49" borderId="161" applyNumberFormat="0" applyAlignment="0" applyProtection="0"/>
    <xf numFmtId="0" fontId="28" fillId="40" borderId="161" applyNumberFormat="0" applyAlignment="0" applyProtection="0"/>
    <xf numFmtId="0" fontId="19" fillId="56" borderId="166" applyNumberFormat="0" applyFont="0" applyAlignment="0" applyProtection="0"/>
    <xf numFmtId="0" fontId="31" fillId="49" borderId="167" applyNumberFormat="0" applyAlignment="0" applyProtection="0"/>
    <xf numFmtId="0" fontId="38" fillId="0" borderId="168" applyNumberFormat="0" applyFill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31" fillId="49" borderId="163" applyNumberFormat="0" applyAlignment="0" applyProtection="0"/>
    <xf numFmtId="0" fontId="38" fillId="0" borderId="164" applyNumberFormat="0" applyFill="0" applyAlignment="0" applyProtection="0"/>
    <xf numFmtId="0" fontId="19" fillId="56" borderId="166" applyNumberFormat="0" applyFont="0" applyAlignment="0" applyProtection="0"/>
    <xf numFmtId="0" fontId="38" fillId="0" borderId="168" applyNumberFormat="0" applyFill="0" applyAlignment="0" applyProtection="0"/>
    <xf numFmtId="0" fontId="31" fillId="49" borderId="167" applyNumberFormat="0" applyAlignment="0" applyProtection="0"/>
    <xf numFmtId="0" fontId="19" fillId="56" borderId="166" applyNumberFormat="0" applyFont="0" applyAlignment="0" applyProtection="0"/>
    <xf numFmtId="0" fontId="25" fillId="49" borderId="169" applyNumberFormat="0" applyAlignment="0" applyProtection="0"/>
    <xf numFmtId="0" fontId="19" fillId="56" borderId="166" applyNumberFormat="0" applyFont="0" applyAlignment="0" applyProtection="0"/>
    <xf numFmtId="0" fontId="28" fillId="40" borderId="169" applyNumberFormat="0" applyAlignment="0" applyProtection="0"/>
    <xf numFmtId="0" fontId="25" fillId="49" borderId="165" applyNumberFormat="0" applyAlignment="0" applyProtection="0"/>
    <xf numFmtId="0" fontId="28" fillId="40" borderId="165" applyNumberFormat="0" applyAlignment="0" applyProtection="0"/>
    <xf numFmtId="0" fontId="19" fillId="56" borderId="170" applyNumberFormat="0" applyFont="0" applyAlignment="0" applyProtection="0"/>
    <xf numFmtId="0" fontId="31" fillId="49" borderId="171" applyNumberFormat="0" applyAlignment="0" applyProtection="0"/>
    <xf numFmtId="0" fontId="38" fillId="0" borderId="172" applyNumberFormat="0" applyFill="0" applyAlignment="0" applyProtection="0"/>
    <xf numFmtId="0" fontId="19" fillId="56" borderId="166" applyNumberFormat="0" applyFont="0" applyAlignment="0" applyProtection="0"/>
    <xf numFmtId="0" fontId="19" fillId="56" borderId="166" applyNumberFormat="0" applyFont="0" applyAlignment="0" applyProtection="0"/>
    <xf numFmtId="0" fontId="31" fillId="49" borderId="167" applyNumberFormat="0" applyAlignment="0" applyProtection="0"/>
    <xf numFmtId="0" fontId="38" fillId="0" borderId="168" applyNumberFormat="0" applyFill="0" applyAlignment="0" applyProtection="0"/>
    <xf numFmtId="0" fontId="19" fillId="56" borderId="170" applyNumberFormat="0" applyFont="0" applyAlignment="0" applyProtection="0"/>
    <xf numFmtId="0" fontId="38" fillId="0" borderId="176" applyNumberFormat="0" applyFill="0" applyAlignment="0" applyProtection="0"/>
    <xf numFmtId="0" fontId="31" fillId="49" borderId="175" applyNumberFormat="0" applyAlignment="0" applyProtection="0"/>
    <xf numFmtId="0" fontId="19" fillId="56" borderId="174" applyNumberFormat="0" applyFont="0" applyAlignment="0" applyProtection="0"/>
    <xf numFmtId="0" fontId="25" fillId="49" borderId="177" applyNumberFormat="0" applyAlignment="0" applyProtection="0"/>
    <xf numFmtId="0" fontId="19" fillId="56" borderId="174" applyNumberFormat="0" applyFont="0" applyAlignment="0" applyProtection="0"/>
    <xf numFmtId="0" fontId="28" fillId="40" borderId="177" applyNumberFormat="0" applyAlignment="0" applyProtection="0"/>
    <xf numFmtId="0" fontId="25" fillId="49" borderId="173" applyNumberFormat="0" applyAlignment="0" applyProtection="0"/>
    <xf numFmtId="0" fontId="28" fillId="40" borderId="173" applyNumberFormat="0" applyAlignment="0" applyProtection="0"/>
    <xf numFmtId="0" fontId="19" fillId="56" borderId="178" applyNumberFormat="0" applyFont="0" applyAlignment="0" applyProtection="0"/>
    <xf numFmtId="0" fontId="31" fillId="49" borderId="179" applyNumberFormat="0" applyAlignment="0" applyProtection="0"/>
    <xf numFmtId="0" fontId="38" fillId="0" borderId="180" applyNumberFormat="0" applyFill="0" applyAlignment="0" applyProtection="0"/>
    <xf numFmtId="0" fontId="19" fillId="56" borderId="174" applyNumberFormat="0" applyFont="0" applyAlignment="0" applyProtection="0"/>
    <xf numFmtId="0" fontId="19" fillId="56" borderId="174" applyNumberFormat="0" applyFont="0" applyAlignment="0" applyProtection="0"/>
    <xf numFmtId="0" fontId="31" fillId="49" borderId="175" applyNumberFormat="0" applyAlignment="0" applyProtection="0"/>
    <xf numFmtId="0" fontId="38" fillId="0" borderId="176" applyNumberFormat="0" applyFill="0" applyAlignment="0" applyProtection="0"/>
    <xf numFmtId="0" fontId="19" fillId="56" borderId="178" applyNumberFormat="0" applyFont="0" applyAlignment="0" applyProtection="0"/>
    <xf numFmtId="0" fontId="38" fillId="0" borderId="186" applyNumberFormat="0" applyFill="0" applyAlignment="0" applyProtection="0"/>
    <xf numFmtId="0" fontId="31" fillId="49" borderId="185" applyNumberFormat="0" applyAlignment="0" applyProtection="0"/>
    <xf numFmtId="0" fontId="19" fillId="56" borderId="184" applyNumberFormat="0" applyFont="0" applyAlignment="0" applyProtection="0"/>
    <xf numFmtId="0" fontId="25" fillId="49" borderId="187" applyNumberFormat="0" applyAlignment="0" applyProtection="0"/>
    <xf numFmtId="0" fontId="19" fillId="56" borderId="184" applyNumberFormat="0" applyFont="0" applyAlignment="0" applyProtection="0"/>
    <xf numFmtId="0" fontId="28" fillId="40" borderId="187" applyNumberFormat="0" applyAlignment="0" applyProtection="0"/>
    <xf numFmtId="0" fontId="25" fillId="49" borderId="183" applyNumberFormat="0" applyAlignment="0" applyProtection="0"/>
    <xf numFmtId="0" fontId="28" fillId="40" borderId="183" applyNumberFormat="0" applyAlignment="0" applyProtection="0"/>
    <xf numFmtId="0" fontId="19" fillId="56" borderId="188" applyNumberFormat="0" applyFont="0" applyAlignment="0" applyProtection="0"/>
    <xf numFmtId="0" fontId="31" fillId="49" borderId="189" applyNumberFormat="0" applyAlignment="0" applyProtection="0"/>
    <xf numFmtId="0" fontId="38" fillId="0" borderId="190" applyNumberFormat="0" applyFill="0" applyAlignment="0" applyProtection="0"/>
    <xf numFmtId="0" fontId="19" fillId="56" borderId="184" applyNumberFormat="0" applyFont="0" applyAlignment="0" applyProtection="0"/>
    <xf numFmtId="0" fontId="19" fillId="56" borderId="184" applyNumberFormat="0" applyFont="0" applyAlignment="0" applyProtection="0"/>
    <xf numFmtId="0" fontId="31" fillId="49" borderId="185" applyNumberFormat="0" applyAlignment="0" applyProtection="0"/>
    <xf numFmtId="0" fontId="38" fillId="0" borderId="186" applyNumberFormat="0" applyFill="0" applyAlignment="0" applyProtection="0"/>
    <xf numFmtId="0" fontId="19" fillId="56" borderId="188" applyNumberFormat="0" applyFont="0" applyAlignment="0" applyProtection="0"/>
    <xf numFmtId="0" fontId="38" fillId="0" borderId="195" applyNumberFormat="0" applyFill="0" applyAlignment="0" applyProtection="0"/>
    <xf numFmtId="0" fontId="31" fillId="49" borderId="194" applyNumberFormat="0" applyAlignment="0" applyProtection="0"/>
    <xf numFmtId="0" fontId="19" fillId="56" borderId="193" applyNumberFormat="0" applyFont="0" applyAlignment="0" applyProtection="0"/>
    <xf numFmtId="0" fontId="25" fillId="49" borderId="196" applyNumberFormat="0" applyAlignment="0" applyProtection="0"/>
    <xf numFmtId="0" fontId="19" fillId="56" borderId="193" applyNumberFormat="0" applyFont="0" applyAlignment="0" applyProtection="0"/>
    <xf numFmtId="0" fontId="28" fillId="40" borderId="196" applyNumberFormat="0" applyAlignment="0" applyProtection="0"/>
    <xf numFmtId="0" fontId="25" fillId="49" borderId="192" applyNumberFormat="0" applyAlignment="0" applyProtection="0"/>
    <xf numFmtId="0" fontId="28" fillId="40" borderId="192" applyNumberFormat="0" applyAlignment="0" applyProtection="0"/>
    <xf numFmtId="0" fontId="19" fillId="56" borderId="197" applyNumberFormat="0" applyFont="0" applyAlignment="0" applyProtection="0"/>
    <xf numFmtId="0" fontId="31" fillId="49" borderId="198" applyNumberFormat="0" applyAlignment="0" applyProtection="0"/>
    <xf numFmtId="0" fontId="38" fillId="0" borderId="199" applyNumberFormat="0" applyFill="0" applyAlignment="0" applyProtection="0"/>
    <xf numFmtId="0" fontId="19" fillId="56" borderId="193" applyNumberFormat="0" applyFont="0" applyAlignment="0" applyProtection="0"/>
    <xf numFmtId="0" fontId="19" fillId="56" borderId="193" applyNumberFormat="0" applyFont="0" applyAlignment="0" applyProtection="0"/>
    <xf numFmtId="0" fontId="31" fillId="49" borderId="194" applyNumberFormat="0" applyAlignment="0" applyProtection="0"/>
    <xf numFmtId="0" fontId="38" fillId="0" borderId="195" applyNumberFormat="0" applyFill="0" applyAlignment="0" applyProtection="0"/>
    <xf numFmtId="0" fontId="19" fillId="56" borderId="197" applyNumberFormat="0" applyFont="0" applyAlignment="0" applyProtection="0"/>
    <xf numFmtId="0" fontId="19" fillId="56" borderId="197" applyNumberFormat="0" applyFont="0" applyAlignment="0" applyProtection="0"/>
    <xf numFmtId="0" fontId="25" fillId="49" borderId="204" applyNumberFormat="0" applyAlignment="0" applyProtection="0"/>
    <xf numFmtId="0" fontId="19" fillId="56" borderId="197" applyNumberFormat="0" applyFont="0" applyAlignment="0" applyProtection="0"/>
    <xf numFmtId="0" fontId="28" fillId="40" borderId="204" applyNumberFormat="0" applyAlignment="0" applyProtection="0"/>
    <xf numFmtId="0" fontId="19" fillId="56" borderId="205" applyNumberFormat="0" applyFont="0" applyAlignment="0" applyProtection="0"/>
    <xf numFmtId="0" fontId="31" fillId="49" borderId="206" applyNumberFormat="0" applyAlignment="0" applyProtection="0"/>
    <xf numFmtId="0" fontId="38" fillId="0" borderId="207" applyNumberFormat="0" applyFill="0" applyAlignment="0" applyProtection="0"/>
    <xf numFmtId="0" fontId="19" fillId="56" borderId="197" applyNumberFormat="0" applyFont="0" applyAlignment="0" applyProtection="0"/>
    <xf numFmtId="0" fontId="19" fillId="56" borderId="197" applyNumberFormat="0" applyFont="0" applyAlignment="0" applyProtection="0"/>
    <xf numFmtId="0" fontId="19" fillId="56" borderId="205" applyNumberFormat="0" applyFont="0" applyAlignment="0" applyProtection="0"/>
    <xf numFmtId="0" fontId="31" fillId="49" borderId="206" applyNumberFormat="0" applyAlignment="0" applyProtection="0"/>
    <xf numFmtId="0" fontId="19" fillId="56" borderId="205" applyNumberFormat="0" applyFont="0" applyAlignment="0" applyProtection="0"/>
    <xf numFmtId="0" fontId="25" fillId="49" borderId="208" applyNumberFormat="0" applyAlignment="0" applyProtection="0"/>
    <xf numFmtId="0" fontId="19" fillId="56" borderId="205" applyNumberFormat="0" applyFont="0" applyAlignment="0" applyProtection="0"/>
    <xf numFmtId="0" fontId="28" fillId="40" borderId="208" applyNumberFormat="0" applyAlignment="0" applyProtection="0"/>
    <xf numFmtId="0" fontId="25" fillId="49" borderId="204" applyNumberFormat="0" applyAlignment="0" applyProtection="0"/>
    <xf numFmtId="0" fontId="28" fillId="40" borderId="204" applyNumberFormat="0" applyAlignment="0" applyProtection="0"/>
    <xf numFmtId="0" fontId="19" fillId="56" borderId="209" applyNumberFormat="0" applyFont="0" applyAlignment="0" applyProtection="0"/>
    <xf numFmtId="0" fontId="31" fillId="49" borderId="210" applyNumberFormat="0" applyAlignment="0" applyProtection="0"/>
    <xf numFmtId="0" fontId="38" fillId="0" borderId="211" applyNumberFormat="0" applyFill="0" applyAlignment="0" applyProtection="0"/>
    <xf numFmtId="0" fontId="19" fillId="56" borderId="205" applyNumberFormat="0" applyFont="0" applyAlignment="0" applyProtection="0"/>
    <xf numFmtId="0" fontId="19" fillId="56" borderId="205" applyNumberFormat="0" applyFont="0" applyAlignment="0" applyProtection="0"/>
    <xf numFmtId="0" fontId="31" fillId="49" borderId="206" applyNumberFormat="0" applyAlignment="0" applyProtection="0"/>
    <xf numFmtId="0" fontId="38" fillId="0" borderId="207" applyNumberFormat="0" applyFill="0" applyAlignment="0" applyProtection="0"/>
    <xf numFmtId="0" fontId="19" fillId="56" borderId="209" applyNumberFormat="0" applyFont="0" applyAlignment="0" applyProtection="0"/>
    <xf numFmtId="0" fontId="19" fillId="0" borderId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38" fillId="0" borderId="240" applyNumberFormat="0" applyFill="0" applyAlignment="0" applyProtection="0"/>
    <xf numFmtId="0" fontId="38" fillId="0" borderId="244" applyNumberFormat="0" applyFill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25" fillId="49" borderId="241" applyNumberFormat="0" applyAlignment="0" applyProtection="0"/>
    <xf numFmtId="0" fontId="19" fillId="56" borderId="238" applyNumberFormat="0" applyFont="0" applyAlignment="0" applyProtection="0"/>
    <xf numFmtId="0" fontId="28" fillId="40" borderId="241" applyNumberFormat="0" applyAlignment="0" applyProtection="0"/>
    <xf numFmtId="0" fontId="19" fillId="56" borderId="242" applyNumberFormat="0" applyFont="0" applyAlignment="0" applyProtection="0"/>
    <xf numFmtId="0" fontId="31" fillId="49" borderId="243" applyNumberFormat="0" applyAlignment="0" applyProtection="0"/>
    <xf numFmtId="0" fontId="38" fillId="0" borderId="244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19" fillId="56" borderId="242" applyNumberFormat="0" applyFont="0" applyAlignment="0" applyProtection="0"/>
    <xf numFmtId="0" fontId="31" fillId="49" borderId="243" applyNumberFormat="0" applyAlignment="0" applyProtection="0"/>
    <xf numFmtId="0" fontId="19" fillId="56" borderId="242" applyNumberFormat="0" applyFont="0" applyAlignment="0" applyProtection="0"/>
    <xf numFmtId="0" fontId="25" fillId="49" borderId="241" applyNumberFormat="0" applyAlignment="0" applyProtection="0"/>
    <xf numFmtId="0" fontId="19" fillId="56" borderId="242" applyNumberFormat="0" applyFont="0" applyAlignment="0" applyProtection="0"/>
    <xf numFmtId="0" fontId="28" fillId="40" borderId="241" applyNumberFormat="0" applyAlignment="0" applyProtection="0"/>
    <xf numFmtId="0" fontId="25" fillId="49" borderId="241" applyNumberFormat="0" applyAlignment="0" applyProtection="0"/>
    <xf numFmtId="0" fontId="28" fillId="40" borderId="241" applyNumberFormat="0" applyAlignment="0" applyProtection="0"/>
    <xf numFmtId="0" fontId="19" fillId="56" borderId="242" applyNumberFormat="0" applyFont="0" applyAlignment="0" applyProtection="0"/>
    <xf numFmtId="0" fontId="31" fillId="49" borderId="243" applyNumberFormat="0" applyAlignment="0" applyProtection="0"/>
    <xf numFmtId="0" fontId="38" fillId="0" borderId="244" applyNumberFormat="0" applyFill="0" applyAlignment="0" applyProtection="0"/>
    <xf numFmtId="0" fontId="19" fillId="56" borderId="242" applyNumberFormat="0" applyFont="0" applyAlignment="0" applyProtection="0"/>
    <xf numFmtId="0" fontId="19" fillId="56" borderId="242" applyNumberFormat="0" applyFont="0" applyAlignment="0" applyProtection="0"/>
    <xf numFmtId="0" fontId="31" fillId="49" borderId="243" applyNumberFormat="0" applyAlignment="0" applyProtection="0"/>
    <xf numFmtId="0" fontId="38" fillId="0" borderId="244" applyNumberFormat="0" applyFill="0" applyAlignment="0" applyProtection="0"/>
    <xf numFmtId="0" fontId="19" fillId="56" borderId="242" applyNumberFormat="0" applyFon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38" fillId="0" borderId="248" applyNumberFormat="0" applyFill="0" applyAlignment="0" applyProtection="0"/>
    <xf numFmtId="0" fontId="38" fillId="0" borderId="252" applyNumberFormat="0" applyFill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25" fillId="49" borderId="249" applyNumberFormat="0" applyAlignment="0" applyProtection="0"/>
    <xf numFmtId="0" fontId="19" fillId="56" borderId="246" applyNumberFormat="0" applyFont="0" applyAlignment="0" applyProtection="0"/>
    <xf numFmtId="0" fontId="28" fillId="40" borderId="249" applyNumberFormat="0" applyAlignment="0" applyProtection="0"/>
    <xf numFmtId="0" fontId="19" fillId="56" borderId="250" applyNumberFormat="0" applyFont="0" applyAlignment="0" applyProtection="0"/>
    <xf numFmtId="0" fontId="31" fillId="49" borderId="251" applyNumberFormat="0" applyAlignment="0" applyProtection="0"/>
    <xf numFmtId="0" fontId="38" fillId="0" borderId="252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19" fillId="56" borderId="250" applyNumberFormat="0" applyFont="0" applyAlignment="0" applyProtection="0"/>
    <xf numFmtId="0" fontId="31" fillId="49" borderId="251" applyNumberFormat="0" applyAlignment="0" applyProtection="0"/>
    <xf numFmtId="0" fontId="19" fillId="56" borderId="250" applyNumberFormat="0" applyFont="0" applyAlignment="0" applyProtection="0"/>
    <xf numFmtId="0" fontId="25" fillId="49" borderId="249" applyNumberFormat="0" applyAlignment="0" applyProtection="0"/>
    <xf numFmtId="0" fontId="19" fillId="56" borderId="250" applyNumberFormat="0" applyFont="0" applyAlignment="0" applyProtection="0"/>
    <xf numFmtId="0" fontId="28" fillId="40" borderId="249" applyNumberFormat="0" applyAlignment="0" applyProtection="0"/>
    <xf numFmtId="0" fontId="25" fillId="49" borderId="249" applyNumberFormat="0" applyAlignment="0" applyProtection="0"/>
    <xf numFmtId="0" fontId="28" fillId="40" borderId="249" applyNumberFormat="0" applyAlignment="0" applyProtection="0"/>
    <xf numFmtId="0" fontId="19" fillId="56" borderId="250" applyNumberFormat="0" applyFont="0" applyAlignment="0" applyProtection="0"/>
    <xf numFmtId="0" fontId="31" fillId="49" borderId="251" applyNumberFormat="0" applyAlignment="0" applyProtection="0"/>
    <xf numFmtId="0" fontId="38" fillId="0" borderId="252" applyNumberFormat="0" applyFill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31" fillId="49" borderId="251" applyNumberFormat="0" applyAlignment="0" applyProtection="0"/>
    <xf numFmtId="0" fontId="38" fillId="0" borderId="252" applyNumberFormat="0" applyFill="0" applyAlignment="0" applyProtection="0"/>
    <xf numFmtId="0" fontId="19" fillId="56" borderId="25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" fillId="0" borderId="0" applyFont="0" applyFill="0" applyBorder="0" applyAlignment="0" applyProtection="0"/>
  </cellStyleXfs>
  <cellXfs count="1041">
    <xf numFmtId="0" fontId="0" fillId="0" borderId="0" xfId="0"/>
    <xf numFmtId="0" fontId="19" fillId="0" borderId="0" xfId="75"/>
    <xf numFmtId="10" fontId="18" fillId="0" borderId="10" xfId="75" applyNumberFormat="1" applyFont="1" applyBorder="1" applyAlignment="1">
      <alignment horizontal="right" vertical="center" wrapText="1"/>
    </xf>
    <xf numFmtId="0" fontId="18" fillId="0" borderId="11" xfId="75" applyFont="1" applyBorder="1" applyAlignment="1">
      <alignment horizontal="right" vertical="center" wrapText="1"/>
    </xf>
    <xf numFmtId="10" fontId="18" fillId="0" borderId="18" xfId="106" applyNumberFormat="1" applyFont="1" applyBorder="1" applyAlignment="1">
      <alignment horizontal="center" vertical="center" wrapText="1"/>
    </xf>
    <xf numFmtId="10" fontId="18" fillId="0" borderId="21" xfId="106" applyNumberFormat="1" applyFont="1" applyBorder="1" applyAlignment="1">
      <alignment horizontal="center" vertical="center" wrapText="1"/>
    </xf>
    <xf numFmtId="165" fontId="18" fillId="0" borderId="18" xfId="75" applyNumberFormat="1" applyFont="1" applyBorder="1" applyAlignment="1">
      <alignment horizontal="center" vertical="center" wrapText="1"/>
    </xf>
    <xf numFmtId="0" fontId="43" fillId="59" borderId="34" xfId="148" applyFont="1" applyFill="1" applyBorder="1" applyAlignment="1">
      <alignment horizontal="center" vertical="center" wrapText="1"/>
    </xf>
    <xf numFmtId="0" fontId="18" fillId="0" borderId="34" xfId="75" applyFont="1" applyBorder="1" applyAlignment="1">
      <alignment horizontal="center" vertical="center"/>
    </xf>
    <xf numFmtId="0" fontId="43" fillId="59" borderId="34" xfId="148" applyFont="1" applyFill="1" applyBorder="1" applyAlignment="1">
      <alignment horizontal="justify" vertical="center" wrapText="1"/>
    </xf>
    <xf numFmtId="0" fontId="43" fillId="59" borderId="35" xfId="148" applyFont="1" applyFill="1" applyBorder="1" applyAlignment="1">
      <alignment horizontal="center" vertical="center" wrapText="1"/>
    </xf>
    <xf numFmtId="0" fontId="18" fillId="0" borderId="35" xfId="75" applyFont="1" applyBorder="1" applyAlignment="1">
      <alignment horizontal="center" vertical="center"/>
    </xf>
    <xf numFmtId="0" fontId="43" fillId="59" borderId="35" xfId="148" applyFont="1" applyFill="1" applyBorder="1" applyAlignment="1">
      <alignment horizontal="justify" vertical="center" wrapText="1"/>
    </xf>
    <xf numFmtId="0" fontId="18" fillId="0" borderId="37" xfId="75" applyFont="1" applyBorder="1" applyAlignment="1">
      <alignment horizontal="center" vertical="center"/>
    </xf>
    <xf numFmtId="0" fontId="43" fillId="59" borderId="37" xfId="148" applyFont="1" applyFill="1" applyBorder="1" applyAlignment="1">
      <alignment horizontal="justify" vertical="center" wrapText="1"/>
    </xf>
    <xf numFmtId="0" fontId="18" fillId="0" borderId="38" xfId="75" applyFont="1" applyBorder="1" applyAlignment="1">
      <alignment horizontal="center" vertical="center"/>
    </xf>
    <xf numFmtId="0" fontId="43" fillId="59" borderId="38" xfId="148" applyFont="1" applyFill="1" applyBorder="1" applyAlignment="1">
      <alignment horizontal="justify" vertical="center" wrapText="1"/>
    </xf>
    <xf numFmtId="0" fontId="43" fillId="59" borderId="36" xfId="148" applyFont="1" applyFill="1" applyBorder="1" applyAlignment="1">
      <alignment horizontal="center" vertical="center" wrapText="1"/>
    </xf>
    <xf numFmtId="0" fontId="43" fillId="59" borderId="36" xfId="148" applyFont="1" applyFill="1" applyBorder="1" applyAlignment="1">
      <alignment horizontal="justify" vertical="center" wrapText="1"/>
    </xf>
    <xf numFmtId="0" fontId="18" fillId="0" borderId="39" xfId="75" applyFont="1" applyBorder="1" applyAlignment="1">
      <alignment horizontal="center" vertical="center"/>
    </xf>
    <xf numFmtId="0" fontId="18" fillId="0" borderId="40" xfId="75" applyFont="1" applyBorder="1" applyAlignment="1">
      <alignment horizontal="center" vertical="center"/>
    </xf>
    <xf numFmtId="0" fontId="18" fillId="0" borderId="42" xfId="75" applyFont="1" applyBorder="1" applyAlignment="1">
      <alignment horizontal="center" vertical="center"/>
    </xf>
    <xf numFmtId="0" fontId="18" fillId="0" borderId="43" xfId="75" applyFont="1" applyBorder="1" applyAlignment="1">
      <alignment horizontal="center" vertical="center"/>
    </xf>
    <xf numFmtId="10" fontId="20" fillId="0" borderId="43" xfId="76" applyNumberFormat="1" applyFont="1" applyBorder="1" applyAlignment="1">
      <alignment vertical="center"/>
    </xf>
    <xf numFmtId="0" fontId="20" fillId="0" borderId="43" xfId="76" applyFont="1" applyBorder="1" applyAlignment="1">
      <alignment horizontal="right" vertical="center"/>
    </xf>
    <xf numFmtId="10" fontId="20" fillId="0" borderId="44" xfId="76" applyNumberFormat="1" applyFont="1" applyBorder="1" applyAlignment="1">
      <alignment horizontal="right" vertical="center"/>
    </xf>
    <xf numFmtId="165" fontId="20" fillId="0" borderId="38" xfId="76" applyNumberFormat="1" applyFont="1" applyBorder="1" applyAlignment="1">
      <alignment horizontal="center" vertical="center"/>
    </xf>
    <xf numFmtId="0" fontId="18" fillId="0" borderId="45" xfId="75" applyFont="1" applyBorder="1" applyAlignment="1">
      <alignment horizontal="center" vertical="center"/>
    </xf>
    <xf numFmtId="0" fontId="18" fillId="0" borderId="46" xfId="75" applyFont="1" applyBorder="1" applyAlignment="1">
      <alignment horizontal="center" vertical="center"/>
    </xf>
    <xf numFmtId="0" fontId="20" fillId="0" borderId="46" xfId="76" applyFont="1" applyBorder="1" applyAlignment="1">
      <alignment horizontal="right" vertical="center"/>
    </xf>
    <xf numFmtId="10" fontId="20" fillId="0" borderId="47" xfId="76" applyNumberFormat="1" applyFont="1" applyBorder="1" applyAlignment="1">
      <alignment horizontal="right" vertical="center"/>
    </xf>
    <xf numFmtId="165" fontId="20" fillId="0" borderId="33" xfId="76" applyNumberFormat="1" applyFont="1" applyBorder="1" applyAlignment="1">
      <alignment horizontal="center" vertical="center"/>
    </xf>
    <xf numFmtId="0" fontId="18" fillId="60" borderId="10" xfId="75" applyFont="1" applyFill="1" applyBorder="1" applyAlignment="1">
      <alignment horizontal="center" vertical="center"/>
    </xf>
    <xf numFmtId="0" fontId="18" fillId="60" borderId="11" xfId="75" applyFont="1" applyFill="1" applyBorder="1" applyAlignment="1">
      <alignment horizontal="center" vertical="center"/>
    </xf>
    <xf numFmtId="0" fontId="46" fillId="58" borderId="11" xfId="148" applyFont="1" applyFill="1" applyBorder="1" applyAlignment="1">
      <alignment horizontal="center" vertical="center" wrapText="1"/>
    </xf>
    <xf numFmtId="165" fontId="20" fillId="60" borderId="13" xfId="76" applyNumberFormat="1" applyFont="1" applyFill="1" applyBorder="1" applyAlignment="1">
      <alignment horizontal="center" vertical="center"/>
    </xf>
    <xf numFmtId="0" fontId="17" fillId="0" borderId="0" xfId="75" quotePrefix="1" applyFont="1" applyAlignment="1">
      <alignment horizontal="center" vertical="center" wrapText="1"/>
    </xf>
    <xf numFmtId="0" fontId="17" fillId="0" borderId="16" xfId="75" quotePrefix="1" applyFont="1" applyBorder="1" applyAlignment="1">
      <alignment horizontal="center" vertical="center" wrapText="1"/>
    </xf>
    <xf numFmtId="0" fontId="18" fillId="0" borderId="48" xfId="75" applyFont="1" applyBorder="1" applyAlignment="1">
      <alignment horizontal="center" vertical="center"/>
    </xf>
    <xf numFmtId="0" fontId="18" fillId="0" borderId="49" xfId="75" applyFont="1" applyBorder="1" applyAlignment="1">
      <alignment horizontal="center" vertical="center"/>
    </xf>
    <xf numFmtId="0" fontId="47" fillId="0" borderId="0" xfId="75" applyFont="1"/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60" borderId="10" xfId="0" applyFont="1" applyFill="1" applyBorder="1" applyAlignment="1">
      <alignment horizontal="center" vertical="center"/>
    </xf>
    <xf numFmtId="0" fontId="18" fillId="60" borderId="11" xfId="0" applyFont="1" applyFill="1" applyBorder="1" applyAlignment="1">
      <alignment horizontal="center" vertical="center"/>
    </xf>
    <xf numFmtId="0" fontId="17" fillId="0" borderId="32" xfId="75" quotePrefix="1" applyFont="1" applyBorder="1" applyAlignment="1">
      <alignment horizontal="center" vertical="center" wrapText="1"/>
    </xf>
    <xf numFmtId="0" fontId="47" fillId="0" borderId="17" xfId="75" applyFont="1" applyBorder="1"/>
    <xf numFmtId="0" fontId="47" fillId="0" borderId="32" xfId="75" applyFont="1" applyBorder="1"/>
    <xf numFmtId="0" fontId="47" fillId="0" borderId="19" xfId="75" applyFont="1" applyBorder="1"/>
    <xf numFmtId="0" fontId="47" fillId="0" borderId="22" xfId="75" applyFont="1" applyBorder="1"/>
    <xf numFmtId="0" fontId="47" fillId="0" borderId="20" xfId="75" applyFont="1" applyBorder="1"/>
    <xf numFmtId="0" fontId="50" fillId="0" borderId="0" xfId="75" applyFont="1"/>
    <xf numFmtId="2" fontId="0" fillId="0" borderId="0" xfId="0" applyNumberFormat="1"/>
    <xf numFmtId="4" fontId="0" fillId="0" borderId="0" xfId="0" applyNumberFormat="1"/>
    <xf numFmtId="165" fontId="20" fillId="60" borderId="55" xfId="76" applyNumberFormat="1" applyFont="1" applyFill="1" applyBorder="1" applyAlignment="1">
      <alignment horizontal="center" vertical="center"/>
    </xf>
    <xf numFmtId="9" fontId="0" fillId="0" borderId="0" xfId="0" applyNumberFormat="1"/>
    <xf numFmtId="4" fontId="52" fillId="33" borderId="21" xfId="105" applyNumberFormat="1" applyFont="1" applyFill="1" applyBorder="1" applyAlignment="1">
      <alignment horizontal="center" vertical="center" wrapText="1"/>
    </xf>
    <xf numFmtId="4" fontId="52" fillId="33" borderId="20" xfId="0" applyNumberFormat="1" applyFont="1" applyFill="1" applyBorder="1" applyAlignment="1">
      <alignment horizontal="center" vertical="center"/>
    </xf>
    <xf numFmtId="0" fontId="55" fillId="0" borderId="0" xfId="75" applyFont="1"/>
    <xf numFmtId="0" fontId="19" fillId="0" borderId="0" xfId="1"/>
    <xf numFmtId="0" fontId="19" fillId="0" borderId="16" xfId="1" applyBorder="1"/>
    <xf numFmtId="0" fontId="58" fillId="0" borderId="32" xfId="75" applyFont="1" applyBorder="1" applyAlignment="1">
      <alignment horizontal="center"/>
    </xf>
    <xf numFmtId="0" fontId="58" fillId="0" borderId="0" xfId="75" applyFont="1" applyAlignment="1">
      <alignment horizontal="center"/>
    </xf>
    <xf numFmtId="0" fontId="58" fillId="0" borderId="16" xfId="75" applyFont="1" applyBorder="1" applyAlignment="1">
      <alignment horizontal="center"/>
    </xf>
    <xf numFmtId="0" fontId="56" fillId="0" borderId="32" xfId="75" applyFont="1" applyBorder="1" applyAlignment="1">
      <alignment horizontal="left" vertical="top"/>
    </xf>
    <xf numFmtId="0" fontId="56" fillId="0" borderId="0" xfId="75" applyFont="1" applyAlignment="1">
      <alignment vertical="top" wrapText="1"/>
    </xf>
    <xf numFmtId="0" fontId="56" fillId="0" borderId="0" xfId="75" applyFont="1"/>
    <xf numFmtId="0" fontId="56" fillId="0" borderId="0" xfId="75" applyFont="1" applyAlignment="1">
      <alignment vertical="center"/>
    </xf>
    <xf numFmtId="0" fontId="55" fillId="0" borderId="0" xfId="75" applyFont="1" applyAlignment="1">
      <alignment vertical="center"/>
    </xf>
    <xf numFmtId="0" fontId="55" fillId="0" borderId="0" xfId="1" applyFont="1"/>
    <xf numFmtId="0" fontId="55" fillId="0" borderId="16" xfId="1" applyFont="1" applyBorder="1"/>
    <xf numFmtId="0" fontId="56" fillId="0" borderId="32" xfId="75" applyFont="1" applyBorder="1" applyAlignment="1">
      <alignment horizontal="center"/>
    </xf>
    <xf numFmtId="0" fontId="56" fillId="0" borderId="0" xfId="75" applyFont="1" applyAlignment="1">
      <alignment horizontal="center"/>
    </xf>
    <xf numFmtId="0" fontId="56" fillId="0" borderId="16" xfId="75" applyFont="1" applyBorder="1" applyAlignment="1">
      <alignment horizontal="center"/>
    </xf>
    <xf numFmtId="0" fontId="59" fillId="0" borderId="49" xfId="1" applyFont="1" applyBorder="1"/>
    <xf numFmtId="2" fontId="60" fillId="0" borderId="49" xfId="1" applyNumberFormat="1" applyFont="1" applyBorder="1"/>
    <xf numFmtId="0" fontId="19" fillId="0" borderId="49" xfId="1" applyBorder="1"/>
    <xf numFmtId="0" fontId="19" fillId="0" borderId="50" xfId="1" applyBorder="1"/>
    <xf numFmtId="0" fontId="60" fillId="0" borderId="0" xfId="1" applyFont="1" applyAlignment="1">
      <alignment horizontal="center" vertical="center"/>
    </xf>
    <xf numFmtId="0" fontId="59" fillId="0" borderId="0" xfId="1" applyFont="1" applyAlignment="1">
      <alignment horizontal="center" vertical="center"/>
    </xf>
    <xf numFmtId="2" fontId="49" fillId="0" borderId="0" xfId="1" applyNumberFormat="1" applyFont="1" applyAlignment="1">
      <alignment horizontal="center" vertical="center"/>
    </xf>
    <xf numFmtId="4" fontId="57" fillId="0" borderId="0" xfId="75" applyNumberFormat="1" applyFont="1" applyAlignment="1">
      <alignment horizontal="center"/>
    </xf>
    <xf numFmtId="0" fontId="61" fillId="0" borderId="32" xfId="1" applyFont="1" applyBorder="1" applyAlignment="1">
      <alignment horizontal="center" vertical="center"/>
    </xf>
    <xf numFmtId="0" fontId="61" fillId="0" borderId="0" xfId="1" applyFont="1" applyAlignment="1">
      <alignment horizontal="center" vertical="center"/>
    </xf>
    <xf numFmtId="0" fontId="59" fillId="0" borderId="32" xfId="1" applyFont="1" applyBorder="1"/>
    <xf numFmtId="0" fontId="59" fillId="0" borderId="0" xfId="1" applyFont="1"/>
    <xf numFmtId="0" fontId="19" fillId="0" borderId="32" xfId="1" applyBorder="1"/>
    <xf numFmtId="2" fontId="59" fillId="0" borderId="0" xfId="1" applyNumberFormat="1" applyFont="1"/>
    <xf numFmtId="4" fontId="19" fillId="0" borderId="0" xfId="1" applyNumberFormat="1"/>
    <xf numFmtId="0" fontId="60" fillId="0" borderId="0" xfId="1" applyFont="1"/>
    <xf numFmtId="2" fontId="60" fillId="0" borderId="0" xfId="1" applyNumberFormat="1" applyFont="1" applyAlignment="1">
      <alignment horizontal="center" vertical="center"/>
    </xf>
    <xf numFmtId="0" fontId="19" fillId="0" borderId="52" xfId="1" applyBorder="1"/>
    <xf numFmtId="0" fontId="19" fillId="0" borderId="51" xfId="1" applyBorder="1"/>
    <xf numFmtId="0" fontId="19" fillId="0" borderId="53" xfId="1" applyBorder="1"/>
    <xf numFmtId="4" fontId="57" fillId="33" borderId="0" xfId="75" applyNumberFormat="1" applyFont="1" applyFill="1" applyAlignment="1">
      <alignment horizontal="center"/>
    </xf>
    <xf numFmtId="0" fontId="19" fillId="33" borderId="0" xfId="1" applyFill="1"/>
    <xf numFmtId="0" fontId="19" fillId="33" borderId="0" xfId="75" applyFill="1"/>
    <xf numFmtId="0" fontId="19" fillId="33" borderId="16" xfId="75" applyFill="1" applyBorder="1"/>
    <xf numFmtId="0" fontId="62" fillId="0" borderId="0" xfId="75" applyFont="1" applyAlignment="1">
      <alignment horizontal="center"/>
    </xf>
    <xf numFmtId="0" fontId="19" fillId="0" borderId="0" xfId="75" applyAlignment="1">
      <alignment horizontal="center"/>
    </xf>
    <xf numFmtId="0" fontId="72" fillId="66" borderId="0" xfId="155" applyFont="1" applyFill="1" applyAlignment="1">
      <alignment horizontal="left" vertical="top" wrapText="1"/>
    </xf>
    <xf numFmtId="0" fontId="70" fillId="0" borderId="0" xfId="155"/>
    <xf numFmtId="0" fontId="72" fillId="66" borderId="0" xfId="155" applyFont="1" applyFill="1" applyAlignment="1">
      <alignment horizontal="center" vertical="center" wrapText="1"/>
    </xf>
    <xf numFmtId="0" fontId="72" fillId="66" borderId="0" xfId="155" applyFont="1" applyFill="1" applyAlignment="1">
      <alignment vertical="top" wrapText="1"/>
    </xf>
    <xf numFmtId="0" fontId="73" fillId="66" borderId="0" xfId="155" applyFont="1" applyFill="1" applyAlignment="1">
      <alignment vertical="top" wrapText="1"/>
    </xf>
    <xf numFmtId="0" fontId="74" fillId="57" borderId="63" xfId="155" applyFont="1" applyFill="1" applyBorder="1" applyAlignment="1">
      <alignment horizontal="left" vertical="top" wrapText="1"/>
    </xf>
    <xf numFmtId="0" fontId="74" fillId="57" borderId="64" xfId="155" applyFont="1" applyFill="1" applyBorder="1" applyAlignment="1">
      <alignment horizontal="left" vertical="top" wrapText="1"/>
    </xf>
    <xf numFmtId="9" fontId="74" fillId="57" borderId="65" xfId="155" applyNumberFormat="1" applyFont="1" applyFill="1" applyBorder="1" applyAlignment="1">
      <alignment horizontal="center" vertical="top" wrapText="1"/>
    </xf>
    <xf numFmtId="10" fontId="75" fillId="57" borderId="66" xfId="155" applyNumberFormat="1" applyFont="1" applyFill="1" applyBorder="1" applyAlignment="1">
      <alignment horizontal="right" wrapText="1"/>
    </xf>
    <xf numFmtId="10" fontId="70" fillId="0" borderId="0" xfId="155" applyNumberFormat="1"/>
    <xf numFmtId="0" fontId="74" fillId="57" borderId="67" xfId="155" applyFont="1" applyFill="1" applyBorder="1" applyAlignment="1">
      <alignment horizontal="left" vertical="top" wrapText="1"/>
    </xf>
    <xf numFmtId="0" fontId="74" fillId="57" borderId="68" xfId="155" applyFont="1" applyFill="1" applyBorder="1" applyAlignment="1">
      <alignment horizontal="left" vertical="top" wrapText="1"/>
    </xf>
    <xf numFmtId="4" fontId="74" fillId="57" borderId="21" xfId="155" applyNumberFormat="1" applyFont="1" applyFill="1" applyBorder="1" applyAlignment="1">
      <alignment horizontal="center" vertical="top"/>
    </xf>
    <xf numFmtId="4" fontId="75" fillId="57" borderId="69" xfId="155" applyNumberFormat="1" applyFont="1" applyFill="1" applyBorder="1" applyAlignment="1">
      <alignment horizontal="right" wrapText="1"/>
    </xf>
    <xf numFmtId="4" fontId="70" fillId="0" borderId="0" xfId="155" applyNumberFormat="1"/>
    <xf numFmtId="0" fontId="74" fillId="57" borderId="70" xfId="155" applyFont="1" applyFill="1" applyBorder="1" applyAlignment="1">
      <alignment horizontal="left" vertical="top" wrapText="1"/>
    </xf>
    <xf numFmtId="0" fontId="74" fillId="57" borderId="71" xfId="155" applyFont="1" applyFill="1" applyBorder="1" applyAlignment="1">
      <alignment horizontal="left" vertical="top" wrapText="1"/>
    </xf>
    <xf numFmtId="9" fontId="74" fillId="57" borderId="13" xfId="155" applyNumberFormat="1" applyFont="1" applyFill="1" applyBorder="1" applyAlignment="1">
      <alignment horizontal="center" vertical="top" wrapText="1"/>
    </xf>
    <xf numFmtId="0" fontId="70" fillId="0" borderId="72" xfId="155" applyBorder="1"/>
    <xf numFmtId="10" fontId="75" fillId="57" borderId="72" xfId="155" applyNumberFormat="1" applyFont="1" applyFill="1" applyBorder="1" applyAlignment="1">
      <alignment horizontal="right" wrapText="1"/>
    </xf>
    <xf numFmtId="10" fontId="75" fillId="57" borderId="73" xfId="155" applyNumberFormat="1" applyFont="1" applyFill="1" applyBorder="1" applyAlignment="1">
      <alignment horizontal="right" wrapText="1"/>
    </xf>
    <xf numFmtId="0" fontId="74" fillId="57" borderId="74" xfId="155" applyFont="1" applyFill="1" applyBorder="1" applyAlignment="1">
      <alignment horizontal="left" vertical="top" wrapText="1"/>
    </xf>
    <xf numFmtId="0" fontId="74" fillId="57" borderId="75" xfId="155" applyFont="1" applyFill="1" applyBorder="1" applyAlignment="1">
      <alignment horizontal="left" vertical="top" wrapText="1"/>
    </xf>
    <xf numFmtId="4" fontId="74" fillId="57" borderId="13" xfId="155" applyNumberFormat="1" applyFont="1" applyFill="1" applyBorder="1" applyAlignment="1">
      <alignment horizontal="center" vertical="top" wrapText="1"/>
    </xf>
    <xf numFmtId="0" fontId="70" fillId="0" borderId="18" xfId="155" applyBorder="1"/>
    <xf numFmtId="4" fontId="75" fillId="57" borderId="76" xfId="155" applyNumberFormat="1" applyFont="1" applyFill="1" applyBorder="1" applyAlignment="1">
      <alignment horizontal="right" wrapText="1"/>
    </xf>
    <xf numFmtId="4" fontId="75" fillId="57" borderId="77" xfId="155" applyNumberFormat="1" applyFont="1" applyFill="1" applyBorder="1" applyAlignment="1">
      <alignment horizontal="right" wrapText="1"/>
    </xf>
    <xf numFmtId="0" fontId="74" fillId="57" borderId="78" xfId="155" applyFont="1" applyFill="1" applyBorder="1" applyAlignment="1">
      <alignment horizontal="left" vertical="top" wrapText="1"/>
    </xf>
    <xf numFmtId="9" fontId="74" fillId="57" borderId="79" xfId="155" applyNumberFormat="1" applyFont="1" applyFill="1" applyBorder="1" applyAlignment="1">
      <alignment horizontal="center" vertical="top" wrapText="1"/>
    </xf>
    <xf numFmtId="4" fontId="74" fillId="57" borderId="21" xfId="155" applyNumberFormat="1" applyFont="1" applyFill="1" applyBorder="1" applyAlignment="1">
      <alignment horizontal="center" vertical="top" wrapText="1"/>
    </xf>
    <xf numFmtId="0" fontId="70" fillId="0" borderId="80" xfId="155" applyBorder="1"/>
    <xf numFmtId="0" fontId="74" fillId="57" borderId="81" xfId="155" applyFont="1" applyFill="1" applyBorder="1" applyAlignment="1">
      <alignment horizontal="left" vertical="top" wrapText="1"/>
    </xf>
    <xf numFmtId="0" fontId="74" fillId="57" borderId="82" xfId="155" applyFont="1" applyFill="1" applyBorder="1" applyAlignment="1">
      <alignment horizontal="left" vertical="top" wrapText="1"/>
    </xf>
    <xf numFmtId="9" fontId="74" fillId="57" borderId="83" xfId="155" applyNumberFormat="1" applyFont="1" applyFill="1" applyBorder="1" applyAlignment="1">
      <alignment horizontal="center" vertical="top" wrapText="1"/>
    </xf>
    <xf numFmtId="10" fontId="75" fillId="57" borderId="21" xfId="155" applyNumberFormat="1" applyFont="1" applyFill="1" applyBorder="1" applyAlignment="1">
      <alignment horizontal="right" wrapText="1"/>
    </xf>
    <xf numFmtId="0" fontId="74" fillId="57" borderId="84" xfId="155" applyFont="1" applyFill="1" applyBorder="1" applyAlignment="1">
      <alignment horizontal="left" vertical="top" wrapText="1"/>
    </xf>
    <xf numFmtId="0" fontId="74" fillId="57" borderId="85" xfId="155" applyFont="1" applyFill="1" applyBorder="1" applyAlignment="1">
      <alignment horizontal="left" vertical="top" wrapText="1"/>
    </xf>
    <xf numFmtId="4" fontId="74" fillId="57" borderId="37" xfId="155" applyNumberFormat="1" applyFont="1" applyFill="1" applyBorder="1" applyAlignment="1">
      <alignment horizontal="center" vertical="top" wrapText="1"/>
    </xf>
    <xf numFmtId="0" fontId="74" fillId="57" borderId="86" xfId="155" applyFont="1" applyFill="1" applyBorder="1" applyAlignment="1">
      <alignment horizontal="left" vertical="top" wrapText="1"/>
    </xf>
    <xf numFmtId="0" fontId="74" fillId="57" borderId="22" xfId="155" applyFont="1" applyFill="1" applyBorder="1" applyAlignment="1">
      <alignment horizontal="left" vertical="top" wrapText="1"/>
    </xf>
    <xf numFmtId="4" fontId="74" fillId="57" borderId="87" xfId="155" applyNumberFormat="1" applyFont="1" applyFill="1" applyBorder="1" applyAlignment="1">
      <alignment horizontal="center" vertical="top" wrapText="1"/>
    </xf>
    <xf numFmtId="0" fontId="73" fillId="57" borderId="0" xfId="155" applyFont="1" applyFill="1" applyAlignment="1">
      <alignment horizontal="left" vertical="top" wrapText="1"/>
    </xf>
    <xf numFmtId="10" fontId="73" fillId="57" borderId="0" xfId="155" applyNumberFormat="1" applyFont="1" applyFill="1" applyAlignment="1">
      <alignment horizontal="right" wrapText="1"/>
    </xf>
    <xf numFmtId="4" fontId="73" fillId="57" borderId="91" xfId="155" applyNumberFormat="1" applyFont="1" applyFill="1" applyBorder="1" applyAlignment="1">
      <alignment horizontal="left" vertical="top" wrapText="1"/>
    </xf>
    <xf numFmtId="4" fontId="73" fillId="57" borderId="91" xfId="155" applyNumberFormat="1" applyFont="1" applyFill="1" applyBorder="1" applyAlignment="1">
      <alignment horizontal="right" wrapText="1"/>
    </xf>
    <xf numFmtId="4" fontId="73" fillId="57" borderId="92" xfId="155" applyNumberFormat="1" applyFont="1" applyFill="1" applyBorder="1" applyAlignment="1">
      <alignment horizontal="right" wrapText="1"/>
    </xf>
    <xf numFmtId="0" fontId="73" fillId="57" borderId="91" xfId="155" applyFont="1" applyFill="1" applyBorder="1" applyAlignment="1">
      <alignment horizontal="left" vertical="top" wrapText="1"/>
    </xf>
    <xf numFmtId="10" fontId="73" fillId="57" borderId="91" xfId="155" applyNumberFormat="1" applyFont="1" applyFill="1" applyBorder="1" applyAlignment="1">
      <alignment horizontal="right" wrapText="1"/>
    </xf>
    <xf numFmtId="10" fontId="73" fillId="57" borderId="92" xfId="155" applyNumberFormat="1" applyFont="1" applyFill="1" applyBorder="1" applyAlignment="1">
      <alignment horizontal="right" wrapText="1"/>
    </xf>
    <xf numFmtId="0" fontId="73" fillId="57" borderId="94" xfId="155" applyFont="1" applyFill="1" applyBorder="1" applyAlignment="1">
      <alignment horizontal="left" vertical="top" wrapText="1"/>
    </xf>
    <xf numFmtId="4" fontId="73" fillId="57" borderId="94" xfId="155" applyNumberFormat="1" applyFont="1" applyFill="1" applyBorder="1" applyAlignment="1">
      <alignment horizontal="right" wrapText="1"/>
    </xf>
    <xf numFmtId="4" fontId="73" fillId="57" borderId="95" xfId="155" applyNumberFormat="1" applyFont="1" applyFill="1" applyBorder="1" applyAlignment="1">
      <alignment horizontal="right" wrapText="1"/>
    </xf>
    <xf numFmtId="0" fontId="76" fillId="66" borderId="0" xfId="155" applyFont="1" applyFill="1" applyAlignment="1">
      <alignment horizontal="center" vertical="top" wrapText="1"/>
    </xf>
    <xf numFmtId="0" fontId="73" fillId="66" borderId="0" xfId="155" applyFont="1" applyFill="1" applyAlignment="1">
      <alignment horizontal="right" vertical="top" wrapText="1"/>
    </xf>
    <xf numFmtId="0" fontId="76" fillId="66" borderId="0" xfId="155" applyFont="1" applyFill="1" applyAlignment="1">
      <alignment horizontal="left" vertical="top" wrapText="1"/>
    </xf>
    <xf numFmtId="4" fontId="76" fillId="66" borderId="89" xfId="155" applyNumberFormat="1" applyFont="1" applyFill="1" applyBorder="1" applyAlignment="1">
      <alignment horizontal="right" vertical="top" wrapText="1"/>
    </xf>
    <xf numFmtId="0" fontId="73" fillId="66" borderId="96" xfId="155" applyFont="1" applyFill="1" applyBorder="1" applyAlignment="1">
      <alignment horizontal="right" vertical="top" wrapText="1"/>
    </xf>
    <xf numFmtId="0" fontId="73" fillId="66" borderId="97" xfId="155" applyFont="1" applyFill="1" applyBorder="1" applyAlignment="1">
      <alignment horizontal="right" vertical="top" wrapText="1"/>
    </xf>
    <xf numFmtId="4" fontId="73" fillId="66" borderId="98" xfId="155" applyNumberFormat="1" applyFont="1" applyFill="1" applyBorder="1" applyAlignment="1">
      <alignment horizontal="right" vertical="top" wrapText="1"/>
    </xf>
    <xf numFmtId="0" fontId="73" fillId="66" borderId="0" xfId="155" applyFont="1" applyFill="1" applyAlignment="1">
      <alignment horizontal="center" vertical="top" wrapText="1"/>
    </xf>
    <xf numFmtId="0" fontId="19" fillId="66" borderId="0" xfId="155" applyFont="1" applyFill="1" applyAlignment="1">
      <alignment horizontal="center" vertical="top" wrapText="1"/>
    </xf>
    <xf numFmtId="43" fontId="73" fillId="66" borderId="0" xfId="156" applyFont="1" applyFill="1" applyAlignment="1">
      <alignment horizontal="center" vertical="top" wrapText="1"/>
    </xf>
    <xf numFmtId="0" fontId="73" fillId="66" borderId="0" xfId="155" applyFont="1" applyFill="1" applyAlignment="1">
      <alignment vertical="center" wrapText="1"/>
    </xf>
    <xf numFmtId="0" fontId="74" fillId="57" borderId="88" xfId="155" applyFont="1" applyFill="1" applyBorder="1" applyAlignment="1">
      <alignment horizontal="left" vertical="top" wrapText="1"/>
    </xf>
    <xf numFmtId="0" fontId="74" fillId="57" borderId="0" xfId="155" applyFont="1" applyFill="1" applyAlignment="1">
      <alignment horizontal="left" vertical="top" wrapText="1"/>
    </xf>
    <xf numFmtId="4" fontId="74" fillId="57" borderId="0" xfId="155" applyNumberFormat="1" applyFont="1" applyFill="1" applyAlignment="1">
      <alignment horizontal="center" vertical="top" wrapText="1"/>
    </xf>
    <xf numFmtId="4" fontId="75" fillId="57" borderId="0" xfId="155" applyNumberFormat="1" applyFont="1" applyFill="1" applyAlignment="1">
      <alignment horizontal="right" wrapText="1"/>
    </xf>
    <xf numFmtId="4" fontId="75" fillId="57" borderId="89" xfId="155" applyNumberFormat="1" applyFont="1" applyFill="1" applyBorder="1" applyAlignment="1">
      <alignment horizontal="right" wrapText="1"/>
    </xf>
    <xf numFmtId="2" fontId="43" fillId="57" borderId="35" xfId="65" applyNumberFormat="1" applyFont="1" applyFill="1" applyBorder="1" applyAlignment="1">
      <alignment horizontal="center" vertical="center" wrapText="1"/>
    </xf>
    <xf numFmtId="165" fontId="20" fillId="0" borderId="35" xfId="1" applyNumberFormat="1" applyFont="1" applyBorder="1" applyAlignment="1">
      <alignment horizontal="center" vertical="center"/>
    </xf>
    <xf numFmtId="0" fontId="72" fillId="67" borderId="84" xfId="155" applyFont="1" applyFill="1" applyBorder="1" applyAlignment="1">
      <alignment horizontal="left" vertical="top" wrapText="1"/>
    </xf>
    <xf numFmtId="0" fontId="72" fillId="67" borderId="99" xfId="155" applyFont="1" applyFill="1" applyBorder="1" applyAlignment="1">
      <alignment horizontal="left" vertical="top" wrapText="1"/>
    </xf>
    <xf numFmtId="0" fontId="72" fillId="67" borderId="99" xfId="155" applyFont="1" applyFill="1" applyBorder="1" applyAlignment="1">
      <alignment horizontal="center" vertical="top" wrapText="1"/>
    </xf>
    <xf numFmtId="0" fontId="72" fillId="67" borderId="99" xfId="155" applyFont="1" applyFill="1" applyBorder="1" applyAlignment="1">
      <alignment horizontal="right" vertical="top" wrapText="1"/>
    </xf>
    <xf numFmtId="0" fontId="72" fillId="67" borderId="100" xfId="155" applyFont="1" applyFill="1" applyBorder="1" applyAlignment="1">
      <alignment horizontal="right" vertical="top" wrapText="1"/>
    </xf>
    <xf numFmtId="0" fontId="47" fillId="0" borderId="57" xfId="75" applyFont="1" applyBorder="1"/>
    <xf numFmtId="0" fontId="47" fillId="0" borderId="58" xfId="75" applyFont="1" applyBorder="1"/>
    <xf numFmtId="2" fontId="60" fillId="0" borderId="0" xfId="1" applyNumberFormat="1" applyFont="1"/>
    <xf numFmtId="2" fontId="52" fillId="33" borderId="21" xfId="105" applyNumberFormat="1" applyFont="1" applyFill="1" applyBorder="1" applyAlignment="1">
      <alignment horizontal="center" vertical="center" wrapText="1"/>
    </xf>
    <xf numFmtId="4" fontId="53" fillId="0" borderId="55" xfId="0" quotePrefix="1" applyNumberFormat="1" applyFont="1" applyBorder="1" applyAlignment="1">
      <alignment horizontal="center" vertical="center" wrapText="1"/>
    </xf>
    <xf numFmtId="0" fontId="54" fillId="0" borderId="0" xfId="0" applyFont="1"/>
    <xf numFmtId="0" fontId="54" fillId="61" borderId="108" xfId="0" applyFont="1" applyFill="1" applyBorder="1" applyAlignment="1">
      <alignment horizontal="center" vertical="center" wrapText="1"/>
    </xf>
    <xf numFmtId="0" fontId="54" fillId="61" borderId="55" xfId="0" applyFont="1" applyFill="1" applyBorder="1" applyAlignment="1">
      <alignment horizontal="center" vertical="center" wrapText="1"/>
    </xf>
    <xf numFmtId="0" fontId="54" fillId="61" borderId="109" xfId="0" applyFont="1" applyFill="1" applyBorder="1" applyAlignment="1">
      <alignment horizontal="center" vertical="center" wrapText="1"/>
    </xf>
    <xf numFmtId="0" fontId="54" fillId="0" borderId="108" xfId="0" applyFont="1" applyBorder="1"/>
    <xf numFmtId="0" fontId="54" fillId="0" borderId="55" xfId="0" applyFont="1" applyBorder="1"/>
    <xf numFmtId="43" fontId="80" fillId="0" borderId="55" xfId="154" applyFont="1" applyBorder="1"/>
    <xf numFmtId="43" fontId="54" fillId="0" borderId="55" xfId="154" applyFont="1" applyBorder="1"/>
    <xf numFmtId="43" fontId="54" fillId="68" borderId="55" xfId="154" applyFont="1" applyFill="1" applyBorder="1"/>
    <xf numFmtId="0" fontId="54" fillId="68" borderId="109" xfId="0" applyFont="1" applyFill="1" applyBorder="1"/>
    <xf numFmtId="164" fontId="54" fillId="68" borderId="109" xfId="0" applyNumberFormat="1" applyFont="1" applyFill="1" applyBorder="1"/>
    <xf numFmtId="2" fontId="54" fillId="0" borderId="55" xfId="0" applyNumberFormat="1" applyFont="1" applyBorder="1"/>
    <xf numFmtId="4" fontId="54" fillId="0" borderId="55" xfId="0" applyNumberFormat="1" applyFont="1" applyBorder="1"/>
    <xf numFmtId="0" fontId="45" fillId="59" borderId="35" xfId="148" applyFont="1" applyFill="1" applyBorder="1" applyAlignment="1">
      <alignment horizontal="center" vertical="center" wrapText="1"/>
    </xf>
    <xf numFmtId="0" fontId="45" fillId="59" borderId="35" xfId="148" applyFont="1" applyFill="1" applyBorder="1" applyAlignment="1">
      <alignment horizontal="justify" vertical="center" wrapText="1"/>
    </xf>
    <xf numFmtId="2" fontId="45" fillId="57" borderId="35" xfId="65" applyNumberFormat="1" applyFont="1" applyFill="1" applyBorder="1" applyAlignment="1">
      <alignment horizontal="center" vertical="center" wrapText="1"/>
    </xf>
    <xf numFmtId="165" fontId="81" fillId="0" borderId="34" xfId="1" applyNumberFormat="1" applyFont="1" applyBorder="1" applyAlignment="1">
      <alignment horizontal="center" vertical="center"/>
    </xf>
    <xf numFmtId="4" fontId="52" fillId="33" borderId="19" xfId="1" applyNumberFormat="1" applyFont="1" applyFill="1" applyBorder="1" applyAlignment="1">
      <alignment horizontal="center" vertical="center" wrapText="1"/>
    </xf>
    <xf numFmtId="0" fontId="60" fillId="0" borderId="0" xfId="158" applyFont="1"/>
    <xf numFmtId="0" fontId="60" fillId="0" borderId="0" xfId="158" applyFont="1" applyAlignment="1">
      <alignment horizontal="center"/>
    </xf>
    <xf numFmtId="0" fontId="60" fillId="60" borderId="117" xfId="158" applyFont="1" applyFill="1" applyBorder="1" applyAlignment="1">
      <alignment horizontal="center" vertical="center" wrapText="1"/>
    </xf>
    <xf numFmtId="0" fontId="60" fillId="60" borderId="102" xfId="158" applyFont="1" applyFill="1" applyBorder="1" applyAlignment="1">
      <alignment horizontal="center" vertical="center" wrapText="1"/>
    </xf>
    <xf numFmtId="0" fontId="60" fillId="60" borderId="121" xfId="158" applyFont="1" applyFill="1" applyBorder="1" applyAlignment="1">
      <alignment horizontal="center" vertical="center" wrapText="1"/>
    </xf>
    <xf numFmtId="1" fontId="60" fillId="60" borderId="121" xfId="158" applyNumberFormat="1" applyFont="1" applyFill="1" applyBorder="1" applyAlignment="1">
      <alignment horizontal="center" vertical="center" wrapText="1"/>
    </xf>
    <xf numFmtId="4" fontId="53" fillId="0" borderId="21" xfId="0" quotePrefix="1" applyNumberFormat="1" applyFont="1" applyBorder="1" applyAlignment="1">
      <alignment horizontal="center" vertical="center" wrapText="1"/>
    </xf>
    <xf numFmtId="0" fontId="19" fillId="65" borderId="0" xfId="75" applyFill="1"/>
    <xf numFmtId="0" fontId="86" fillId="0" borderId="0" xfId="0" applyFont="1"/>
    <xf numFmtId="0" fontId="86" fillId="0" borderId="0" xfId="0" applyFont="1" applyAlignment="1">
      <alignment horizontal="center"/>
    </xf>
    <xf numFmtId="0" fontId="86" fillId="0" borderId="55" xfId="0" applyFont="1" applyBorder="1"/>
    <xf numFmtId="0" fontId="86" fillId="0" borderId="21" xfId="0" applyFont="1" applyBorder="1"/>
    <xf numFmtId="17" fontId="86" fillId="0" borderId="21" xfId="0" applyNumberFormat="1" applyFont="1" applyBorder="1" applyAlignment="1">
      <alignment horizontal="center"/>
    </xf>
    <xf numFmtId="0" fontId="86" fillId="0" borderId="116" xfId="0" applyFont="1" applyBorder="1" applyAlignment="1">
      <alignment horizontal="center"/>
    </xf>
    <xf numFmtId="0" fontId="90" fillId="60" borderId="117" xfId="0" applyFont="1" applyFill="1" applyBorder="1" applyAlignment="1">
      <alignment horizontal="center" vertical="center" wrapText="1"/>
    </xf>
    <xf numFmtId="0" fontId="90" fillId="60" borderId="119" xfId="0" applyFont="1" applyFill="1" applyBorder="1" applyAlignment="1">
      <alignment horizontal="center" vertical="center" wrapText="1"/>
    </xf>
    <xf numFmtId="0" fontId="59" fillId="60" borderId="121" xfId="158" applyFont="1" applyFill="1" applyBorder="1" applyAlignment="1">
      <alignment horizontal="center" vertical="center" wrapText="1"/>
    </xf>
    <xf numFmtId="0" fontId="88" fillId="60" borderId="122" xfId="0" applyFont="1" applyFill="1" applyBorder="1" applyAlignment="1">
      <alignment horizontal="center" vertical="center" wrapText="1"/>
    </xf>
    <xf numFmtId="0" fontId="88" fillId="60" borderId="113" xfId="0" applyFont="1" applyFill="1" applyBorder="1" applyAlignment="1">
      <alignment horizontal="center" vertical="center" wrapText="1"/>
    </xf>
    <xf numFmtId="0" fontId="88" fillId="60" borderId="112" xfId="0" applyFont="1" applyFill="1" applyBorder="1" applyAlignment="1">
      <alignment horizontal="center" vertical="center" wrapText="1"/>
    </xf>
    <xf numFmtId="2" fontId="91" fillId="0" borderId="21" xfId="0" applyNumberFormat="1" applyFont="1" applyBorder="1" applyAlignment="1">
      <alignment horizontal="center" vertical="center"/>
    </xf>
    <xf numFmtId="2" fontId="91" fillId="70" borderId="21" xfId="0" applyNumberFormat="1" applyFont="1" applyFill="1" applyBorder="1" applyAlignment="1">
      <alignment horizontal="center" vertical="center"/>
    </xf>
    <xf numFmtId="177" fontId="91" fillId="0" borderId="21" xfId="0" applyNumberFormat="1" applyFont="1" applyBorder="1" applyAlignment="1">
      <alignment horizontal="center" vertical="center"/>
    </xf>
    <xf numFmtId="0" fontId="86" fillId="61" borderId="21" xfId="0" applyFont="1" applyFill="1" applyBorder="1" applyAlignment="1">
      <alignment horizontal="center"/>
    </xf>
    <xf numFmtId="9" fontId="86" fillId="61" borderId="55" xfId="151" applyFont="1" applyFill="1" applyBorder="1" applyAlignment="1">
      <alignment horizontal="center"/>
    </xf>
    <xf numFmtId="10" fontId="86" fillId="61" borderId="55" xfId="151" applyNumberFormat="1" applyFont="1" applyFill="1" applyBorder="1" applyAlignment="1">
      <alignment horizontal="center"/>
    </xf>
    <xf numFmtId="0" fontId="86" fillId="61" borderId="116" xfId="0" applyFont="1" applyFill="1" applyBorder="1"/>
    <xf numFmtId="0" fontId="86" fillId="0" borderId="55" xfId="0" applyFont="1" applyBorder="1" applyAlignment="1">
      <alignment horizontal="center"/>
    </xf>
    <xf numFmtId="0" fontId="18" fillId="0" borderId="56" xfId="0" applyFont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46" fillId="0" borderId="57" xfId="148" applyFont="1" applyBorder="1" applyAlignment="1">
      <alignment horizontal="center" vertical="center" wrapText="1"/>
    </xf>
    <xf numFmtId="0" fontId="20" fillId="0" borderId="57" xfId="76" applyFont="1" applyBorder="1" applyAlignment="1">
      <alignment horizontal="right" vertical="center"/>
    </xf>
    <xf numFmtId="0" fontId="20" fillId="0" borderId="58" xfId="76" applyFont="1" applyBorder="1" applyAlignment="1">
      <alignment horizontal="right" vertical="center"/>
    </xf>
    <xf numFmtId="165" fontId="20" fillId="0" borderId="18" xfId="76" applyNumberFormat="1" applyFont="1" applyBorder="1" applyAlignment="1">
      <alignment horizontal="center" vertical="center"/>
    </xf>
    <xf numFmtId="0" fontId="86" fillId="0" borderId="101" xfId="0" applyFont="1" applyBorder="1"/>
    <xf numFmtId="0" fontId="86" fillId="0" borderId="61" xfId="0" applyFont="1" applyBorder="1"/>
    <xf numFmtId="0" fontId="86" fillId="0" borderId="61" xfId="0" applyFont="1" applyBorder="1" applyAlignment="1">
      <alignment horizontal="center"/>
    </xf>
    <xf numFmtId="0" fontId="86" fillId="0" borderId="102" xfId="0" applyFont="1" applyBorder="1"/>
    <xf numFmtId="0" fontId="86" fillId="0" borderId="110" xfId="0" applyFont="1" applyBorder="1"/>
    <xf numFmtId="0" fontId="88" fillId="0" borderId="60" xfId="0" applyFont="1" applyBorder="1" applyAlignment="1">
      <alignment vertical="center"/>
    </xf>
    <xf numFmtId="0" fontId="88" fillId="0" borderId="110" xfId="0" applyFont="1" applyBorder="1" applyAlignment="1">
      <alignment vertical="center"/>
    </xf>
    <xf numFmtId="0" fontId="86" fillId="0" borderId="105" xfId="0" applyFont="1" applyBorder="1"/>
    <xf numFmtId="0" fontId="86" fillId="0" borderId="125" xfId="0" applyFont="1" applyBorder="1"/>
    <xf numFmtId="0" fontId="90" fillId="60" borderId="61" xfId="0" applyFont="1" applyFill="1" applyBorder="1" applyAlignment="1">
      <alignment horizontal="center" vertical="center" wrapText="1"/>
    </xf>
    <xf numFmtId="0" fontId="88" fillId="60" borderId="129" xfId="0" applyFont="1" applyFill="1" applyBorder="1" applyAlignment="1">
      <alignment horizontal="center" vertical="center" wrapText="1"/>
    </xf>
    <xf numFmtId="0" fontId="59" fillId="60" borderId="21" xfId="158" applyFont="1" applyFill="1" applyBorder="1" applyAlignment="1">
      <alignment horizontal="center" vertical="center" wrapText="1"/>
    </xf>
    <xf numFmtId="40" fontId="91" fillId="0" borderId="21" xfId="0" applyNumberFormat="1" applyFont="1" applyBorder="1" applyAlignment="1">
      <alignment horizontal="center" vertical="center"/>
    </xf>
    <xf numFmtId="40" fontId="91" fillId="0" borderId="107" xfId="0" applyNumberFormat="1" applyFont="1" applyBorder="1" applyAlignment="1">
      <alignment horizontal="center" vertical="center"/>
    </xf>
    <xf numFmtId="176" fontId="59" fillId="0" borderId="108" xfId="158" applyNumberFormat="1" applyFont="1" applyBorder="1" applyAlignment="1">
      <alignment horizontal="center" vertical="center" wrapText="1"/>
    </xf>
    <xf numFmtId="40" fontId="91" fillId="0" borderId="110" xfId="0" applyNumberFormat="1" applyFont="1" applyBorder="1" applyAlignment="1">
      <alignment horizontal="center" vertical="center"/>
    </xf>
    <xf numFmtId="0" fontId="86" fillId="0" borderId="110" xfId="0" applyFont="1" applyBorder="1" applyAlignment="1">
      <alignment horizontal="center" vertical="center"/>
    </xf>
    <xf numFmtId="0" fontId="86" fillId="0" borderId="105" xfId="0" applyFont="1" applyBorder="1" applyAlignment="1">
      <alignment horizontal="center" vertical="center"/>
    </xf>
    <xf numFmtId="0" fontId="86" fillId="69" borderId="0" xfId="0" applyFont="1" applyFill="1"/>
    <xf numFmtId="0" fontId="86" fillId="69" borderId="22" xfId="0" applyFont="1" applyFill="1" applyBorder="1"/>
    <xf numFmtId="17" fontId="86" fillId="0" borderId="55" xfId="0" applyNumberFormat="1" applyFont="1" applyBorder="1" applyAlignment="1">
      <alignment horizontal="center"/>
    </xf>
    <xf numFmtId="0" fontId="86" fillId="61" borderId="62" xfId="0" applyFont="1" applyFill="1" applyBorder="1"/>
    <xf numFmtId="0" fontId="18" fillId="0" borderId="56" xfId="75" applyFont="1" applyBorder="1" applyAlignment="1">
      <alignment horizontal="center" vertical="center"/>
    </xf>
    <xf numFmtId="0" fontId="18" fillId="0" borderId="57" xfId="75" applyFont="1" applyBorder="1" applyAlignment="1">
      <alignment horizontal="center" vertical="center"/>
    </xf>
    <xf numFmtId="0" fontId="18" fillId="0" borderId="32" xfId="75" applyFont="1" applyBorder="1" applyAlignment="1">
      <alignment horizontal="center" vertical="center"/>
    </xf>
    <xf numFmtId="0" fontId="18" fillId="0" borderId="0" xfId="75" applyFont="1" applyAlignment="1">
      <alignment horizontal="center" vertical="center"/>
    </xf>
    <xf numFmtId="10" fontId="20" fillId="0" borderId="0" xfId="76" applyNumberFormat="1" applyFont="1" applyAlignment="1">
      <alignment vertical="center"/>
    </xf>
    <xf numFmtId="0" fontId="20" fillId="0" borderId="0" xfId="76" applyFont="1" applyAlignment="1">
      <alignment horizontal="right" vertical="center"/>
    </xf>
    <xf numFmtId="10" fontId="20" fillId="0" borderId="16" xfId="76" applyNumberFormat="1" applyFont="1" applyBorder="1" applyAlignment="1">
      <alignment horizontal="right" vertical="center"/>
    </xf>
    <xf numFmtId="0" fontId="18" fillId="0" borderId="19" xfId="75" applyFont="1" applyBorder="1" applyAlignment="1">
      <alignment horizontal="center" vertical="center"/>
    </xf>
    <xf numFmtId="0" fontId="18" fillId="0" borderId="22" xfId="75" applyFont="1" applyBorder="1" applyAlignment="1">
      <alignment horizontal="center" vertical="center"/>
    </xf>
    <xf numFmtId="0" fontId="20" fillId="0" borderId="22" xfId="76" applyFont="1" applyBorder="1" applyAlignment="1">
      <alignment horizontal="right" vertical="center"/>
    </xf>
    <xf numFmtId="10" fontId="20" fillId="0" borderId="20" xfId="76" applyNumberFormat="1" applyFont="1" applyBorder="1" applyAlignment="1">
      <alignment horizontal="right" vertical="center"/>
    </xf>
    <xf numFmtId="0" fontId="45" fillId="0" borderId="35" xfId="148" applyFont="1" applyBorder="1" applyAlignment="1">
      <alignment horizontal="justify" vertical="center" wrapText="1"/>
    </xf>
    <xf numFmtId="0" fontId="45" fillId="0" borderId="35" xfId="148" applyFont="1" applyBorder="1" applyAlignment="1">
      <alignment horizontal="center" vertical="center" wrapText="1"/>
    </xf>
    <xf numFmtId="2" fontId="45" fillId="0" borderId="35" xfId="65" applyNumberFormat="1" applyFont="1" applyFill="1" applyBorder="1" applyAlignment="1">
      <alignment horizontal="center" vertical="center" wrapText="1"/>
    </xf>
    <xf numFmtId="0" fontId="51" fillId="0" borderId="0" xfId="150" applyAlignment="1">
      <alignment vertical="center"/>
    </xf>
    <xf numFmtId="0" fontId="51" fillId="0" borderId="0" xfId="150"/>
    <xf numFmtId="0" fontId="51" fillId="0" borderId="32" xfId="150" applyBorder="1" applyAlignment="1">
      <alignment vertical="center"/>
    </xf>
    <xf numFmtId="178" fontId="0" fillId="0" borderId="0" xfId="160" applyFont="1" applyBorder="1" applyAlignment="1" applyProtection="1">
      <alignment vertical="center"/>
    </xf>
    <xf numFmtId="178" fontId="0" fillId="0" borderId="16" xfId="160" applyFont="1" applyBorder="1" applyAlignment="1" applyProtection="1">
      <alignment vertical="center"/>
    </xf>
    <xf numFmtId="0" fontId="51" fillId="67" borderId="32" xfId="150" applyFill="1" applyBorder="1" applyAlignment="1">
      <alignment vertical="center"/>
    </xf>
    <xf numFmtId="0" fontId="51" fillId="67" borderId="0" xfId="150" applyFill="1" applyAlignment="1">
      <alignment vertical="center"/>
    </xf>
    <xf numFmtId="44" fontId="96" fillId="67" borderId="16" xfId="160" applyNumberFormat="1" applyFont="1" applyFill="1" applyBorder="1" applyAlignment="1" applyProtection="1">
      <alignment horizontal="right"/>
    </xf>
    <xf numFmtId="0" fontId="51" fillId="62" borderId="0" xfId="150" applyFill="1" applyAlignment="1">
      <alignment vertical="center"/>
    </xf>
    <xf numFmtId="44" fontId="95" fillId="62" borderId="16" xfId="160" applyNumberFormat="1" applyFont="1" applyFill="1" applyBorder="1" applyAlignment="1" applyProtection="1">
      <alignment horizontal="right"/>
    </xf>
    <xf numFmtId="0" fontId="51" fillId="0" borderId="0" xfId="150" applyAlignment="1">
      <alignment horizontal="center"/>
    </xf>
    <xf numFmtId="44" fontId="95" fillId="0" borderId="16" xfId="160" applyNumberFormat="1" applyFont="1" applyBorder="1" applyAlignment="1" applyProtection="1">
      <alignment horizontal="right"/>
    </xf>
    <xf numFmtId="0" fontId="51" fillId="62" borderId="0" xfId="150" applyFill="1" applyAlignment="1">
      <alignment horizontal="center"/>
    </xf>
    <xf numFmtId="165" fontId="51" fillId="0" borderId="0" xfId="150" applyNumberFormat="1" applyAlignment="1">
      <alignment vertical="center"/>
    </xf>
    <xf numFmtId="44" fontId="97" fillId="67" borderId="16" xfId="160" applyNumberFormat="1" applyFont="1" applyFill="1" applyBorder="1" applyAlignment="1" applyProtection="1">
      <alignment horizontal="right"/>
    </xf>
    <xf numFmtId="165" fontId="0" fillId="0" borderId="0" xfId="160" applyNumberFormat="1" applyFont="1" applyBorder="1" applyAlignment="1" applyProtection="1">
      <alignment vertical="center"/>
    </xf>
    <xf numFmtId="44" fontId="51" fillId="0" borderId="0" xfId="150" applyNumberFormat="1" applyAlignment="1">
      <alignment vertical="center"/>
    </xf>
    <xf numFmtId="0" fontId="51" fillId="0" borderId="0" xfId="150" applyAlignment="1">
      <alignment vertical="center" wrapText="1"/>
    </xf>
    <xf numFmtId="165" fontId="95" fillId="71" borderId="0" xfId="160" applyNumberFormat="1" applyFont="1" applyFill="1" applyBorder="1" applyAlignment="1" applyProtection="1">
      <alignment vertical="center"/>
    </xf>
    <xf numFmtId="44" fontId="95" fillId="71" borderId="16" xfId="160" applyNumberFormat="1" applyFont="1" applyFill="1" applyBorder="1" applyAlignment="1" applyProtection="1">
      <alignment horizontal="right"/>
    </xf>
    <xf numFmtId="165" fontId="95" fillId="72" borderId="22" xfId="160" applyNumberFormat="1" applyFont="1" applyFill="1" applyBorder="1" applyAlignment="1" applyProtection="1">
      <alignment vertical="center"/>
    </xf>
    <xf numFmtId="44" fontId="95" fillId="72" borderId="20" xfId="160" applyNumberFormat="1" applyFont="1" applyFill="1" applyBorder="1" applyAlignment="1" applyProtection="1">
      <alignment horizontal="right"/>
    </xf>
    <xf numFmtId="0" fontId="51" fillId="63" borderId="21" xfId="150" applyFill="1" applyBorder="1" applyAlignment="1">
      <alignment vertical="center"/>
    </xf>
    <xf numFmtId="0" fontId="51" fillId="0" borderId="0" xfId="150" applyAlignment="1">
      <alignment horizontal="center" vertical="center"/>
    </xf>
    <xf numFmtId="0" fontId="51" fillId="0" borderId="32" xfId="150" applyBorder="1" applyAlignment="1">
      <alignment horizontal="left" vertical="center"/>
    </xf>
    <xf numFmtId="0" fontId="51" fillId="0" borderId="0" xfId="150" applyAlignment="1">
      <alignment horizontal="left" vertical="center"/>
    </xf>
    <xf numFmtId="0" fontId="95" fillId="71" borderId="0" xfId="150" applyFont="1" applyFill="1" applyAlignment="1">
      <alignment horizontal="left" vertical="center"/>
    </xf>
    <xf numFmtId="0" fontId="95" fillId="72" borderId="22" xfId="150" applyFont="1" applyFill="1" applyBorder="1" applyAlignment="1">
      <alignment horizontal="left" vertical="center"/>
    </xf>
    <xf numFmtId="0" fontId="51" fillId="67" borderId="0" xfId="150" applyFill="1" applyAlignment="1">
      <alignment horizontal="left" vertical="center"/>
    </xf>
    <xf numFmtId="0" fontId="98" fillId="62" borderId="0" xfId="150" applyFont="1" applyFill="1" applyAlignment="1">
      <alignment horizontal="center" vertical="center"/>
    </xf>
    <xf numFmtId="178" fontId="15" fillId="0" borderId="0" xfId="160" applyFont="1" applyBorder="1" applyAlignment="1" applyProtection="1">
      <alignment horizontal="center" vertical="center"/>
    </xf>
    <xf numFmtId="178" fontId="15" fillId="0" borderId="16" xfId="160" applyFont="1" applyBorder="1" applyAlignment="1" applyProtection="1">
      <alignment vertical="center"/>
    </xf>
    <xf numFmtId="178" fontId="0" fillId="0" borderId="0" xfId="160" applyFont="1" applyBorder="1" applyAlignment="1" applyProtection="1">
      <alignment horizontal="center" vertical="center"/>
    </xf>
    <xf numFmtId="178" fontId="0" fillId="67" borderId="0" xfId="160" applyFont="1" applyFill="1" applyBorder="1" applyAlignment="1" applyProtection="1">
      <alignment horizontal="center" vertical="center"/>
    </xf>
    <xf numFmtId="178" fontId="0" fillId="62" borderId="0" xfId="160" applyFont="1" applyFill="1" applyBorder="1" applyAlignment="1" applyProtection="1">
      <alignment horizontal="center" vertical="center"/>
    </xf>
    <xf numFmtId="7" fontId="0" fillId="63" borderId="0" xfId="159" applyNumberFormat="1" applyFont="1" applyFill="1" applyBorder="1" applyAlignment="1" applyProtection="1">
      <alignment horizontal="center" vertical="center"/>
    </xf>
    <xf numFmtId="165" fontId="0" fillId="62" borderId="0" xfId="160" applyNumberFormat="1" applyFont="1" applyFill="1" applyBorder="1" applyAlignment="1" applyProtection="1">
      <alignment horizontal="center" vertical="center"/>
    </xf>
    <xf numFmtId="165" fontId="0" fillId="67" borderId="0" xfId="160" applyNumberFormat="1" applyFont="1" applyFill="1" applyBorder="1" applyAlignment="1" applyProtection="1">
      <alignment horizontal="center" vertical="center"/>
    </xf>
    <xf numFmtId="165" fontId="0" fillId="0" borderId="0" xfId="160" applyNumberFormat="1" applyFont="1" applyBorder="1" applyAlignment="1" applyProtection="1">
      <alignment horizontal="center" vertical="center"/>
    </xf>
    <xf numFmtId="10" fontId="51" fillId="0" borderId="0" xfId="150" applyNumberFormat="1" applyAlignment="1">
      <alignment horizontal="center" vertical="center"/>
    </xf>
    <xf numFmtId="44" fontId="95" fillId="0" borderId="16" xfId="160" applyNumberFormat="1" applyFont="1" applyBorder="1" applyAlignment="1" applyProtection="1">
      <alignment horizontal="right" vertical="center"/>
    </xf>
    <xf numFmtId="0" fontId="95" fillId="71" borderId="0" xfId="150" applyFont="1" applyFill="1" applyAlignment="1">
      <alignment horizontal="center" vertical="center"/>
    </xf>
    <xf numFmtId="3" fontId="54" fillId="0" borderId="0" xfId="0" applyNumberFormat="1" applyFont="1"/>
    <xf numFmtId="3" fontId="99" fillId="0" borderId="0" xfId="75" applyNumberFormat="1" applyFont="1" applyAlignment="1">
      <alignment horizontal="center" vertical="top" wrapText="1"/>
    </xf>
    <xf numFmtId="3" fontId="52" fillId="0" borderId="0" xfId="0" applyNumberFormat="1" applyFont="1" applyAlignment="1">
      <alignment horizontal="center" vertical="center" wrapText="1"/>
    </xf>
    <xf numFmtId="3" fontId="52" fillId="33" borderId="0" xfId="106" applyNumberFormat="1" applyFont="1" applyFill="1" applyBorder="1" applyAlignment="1">
      <alignment horizontal="center" vertical="center" wrapText="1"/>
    </xf>
    <xf numFmtId="3" fontId="52" fillId="33" borderId="0" xfId="0" applyNumberFormat="1" applyFont="1" applyFill="1" applyAlignment="1">
      <alignment horizontal="center" vertical="center" wrapText="1"/>
    </xf>
    <xf numFmtId="3" fontId="52" fillId="33" borderId="0" xfId="105" applyNumberFormat="1" applyFont="1" applyFill="1" applyBorder="1" applyAlignment="1">
      <alignment horizontal="center" vertical="center" wrapText="1"/>
    </xf>
    <xf numFmtId="3" fontId="52" fillId="33" borderId="0" xfId="1" applyNumberFormat="1" applyFont="1" applyFill="1" applyAlignment="1">
      <alignment horizontal="center" vertical="center" wrapText="1"/>
    </xf>
    <xf numFmtId="3" fontId="52" fillId="34" borderId="0" xfId="0" quotePrefix="1" applyNumberFormat="1" applyFont="1" applyFill="1" applyAlignment="1">
      <alignment horizontal="center" vertical="center" wrapText="1"/>
    </xf>
    <xf numFmtId="3" fontId="53" fillId="0" borderId="0" xfId="0" quotePrefix="1" applyNumberFormat="1" applyFont="1" applyAlignment="1">
      <alignment horizontal="center" vertical="center" wrapText="1"/>
    </xf>
    <xf numFmtId="0" fontId="15" fillId="0" borderId="0" xfId="0" applyFont="1"/>
    <xf numFmtId="4" fontId="0" fillId="0" borderId="0" xfId="0" applyNumberFormat="1" applyAlignment="1">
      <alignment horizontal="center"/>
    </xf>
    <xf numFmtId="4" fontId="86" fillId="0" borderId="0" xfId="0" applyNumberFormat="1" applyFont="1" applyAlignment="1">
      <alignment horizontal="center"/>
    </xf>
    <xf numFmtId="167" fontId="89" fillId="0" borderId="0" xfId="76" applyNumberFormat="1" applyFont="1" applyProtection="1">
      <protection locked="0"/>
    </xf>
    <xf numFmtId="2" fontId="86" fillId="0" borderId="0" xfId="151" applyNumberFormat="1" applyFont="1" applyBorder="1" applyAlignment="1">
      <alignment horizontal="center"/>
    </xf>
    <xf numFmtId="0" fontId="60" fillId="60" borderId="128" xfId="158" applyFont="1" applyFill="1" applyBorder="1" applyAlignment="1">
      <alignment horizontal="center" vertical="center" wrapText="1"/>
    </xf>
    <xf numFmtId="17" fontId="60" fillId="60" borderId="111" xfId="158" applyNumberFormat="1" applyFont="1" applyFill="1" applyBorder="1" applyAlignment="1">
      <alignment horizontal="center" vertical="center" wrapText="1"/>
    </xf>
    <xf numFmtId="176" fontId="59" fillId="0" borderId="106" xfId="158" applyNumberFormat="1" applyFont="1" applyBorder="1" applyAlignment="1">
      <alignment horizontal="center" vertical="center" wrapText="1"/>
    </xf>
    <xf numFmtId="176" fontId="59" fillId="0" borderId="130" xfId="158" applyNumberFormat="1" applyFont="1" applyBorder="1" applyAlignment="1">
      <alignment horizontal="center" vertical="center" wrapText="1"/>
    </xf>
    <xf numFmtId="2" fontId="91" fillId="0" borderId="131" xfId="0" applyNumberFormat="1" applyFont="1" applyBorder="1" applyAlignment="1">
      <alignment horizontal="center" vertical="center"/>
    </xf>
    <xf numFmtId="2" fontId="91" fillId="0" borderId="132" xfId="0" applyNumberFormat="1" applyFont="1" applyBorder="1" applyAlignment="1">
      <alignment horizontal="center" vertical="center"/>
    </xf>
    <xf numFmtId="177" fontId="91" fillId="0" borderId="132" xfId="0" applyNumberFormat="1" applyFont="1" applyBorder="1" applyAlignment="1">
      <alignment horizontal="center" vertical="center"/>
    </xf>
    <xf numFmtId="40" fontId="91" fillId="0" borderId="131" xfId="0" applyNumberFormat="1" applyFont="1" applyBorder="1" applyAlignment="1">
      <alignment horizontal="center" vertical="center"/>
    </xf>
    <xf numFmtId="40" fontId="91" fillId="0" borderId="129" xfId="0" applyNumberFormat="1" applyFont="1" applyBorder="1" applyAlignment="1">
      <alignment horizontal="center" vertical="center"/>
    </xf>
    <xf numFmtId="0" fontId="101" fillId="0" borderId="21" xfId="0" applyFont="1" applyBorder="1" applyAlignment="1">
      <alignment horizontal="center" vertical="center" wrapText="1"/>
    </xf>
    <xf numFmtId="0" fontId="19" fillId="0" borderId="21" xfId="158" applyFont="1" applyBorder="1" applyAlignment="1">
      <alignment horizontal="center" vertical="center" wrapText="1"/>
    </xf>
    <xf numFmtId="0" fontId="101" fillId="0" borderId="140" xfId="0" applyFont="1" applyBorder="1" applyAlignment="1">
      <alignment horizontal="center" vertical="center" wrapText="1"/>
    </xf>
    <xf numFmtId="0" fontId="19" fillId="0" borderId="140" xfId="158" applyFont="1" applyBorder="1" applyAlignment="1">
      <alignment horizontal="center" vertical="center" wrapText="1"/>
    </xf>
    <xf numFmtId="0" fontId="19" fillId="0" borderId="140" xfId="158" quotePrefix="1" applyFont="1" applyBorder="1" applyAlignment="1">
      <alignment horizontal="center" vertical="center" wrapText="1"/>
    </xf>
    <xf numFmtId="0" fontId="19" fillId="64" borderId="21" xfId="0" applyFont="1" applyFill="1" applyBorder="1" applyAlignment="1">
      <alignment horizontal="center" vertical="center"/>
    </xf>
    <xf numFmtId="0" fontId="90" fillId="60" borderId="120" xfId="0" applyFont="1" applyFill="1" applyBorder="1" applyAlignment="1">
      <alignment horizontal="center" vertical="center" wrapText="1"/>
    </xf>
    <xf numFmtId="0" fontId="60" fillId="60" borderId="0" xfId="158" applyFont="1" applyFill="1" applyAlignment="1">
      <alignment horizontal="center" vertical="center" wrapText="1"/>
    </xf>
    <xf numFmtId="0" fontId="59" fillId="60" borderId="0" xfId="158" applyFont="1" applyFill="1" applyAlignment="1">
      <alignment horizontal="center" vertical="center" wrapText="1"/>
    </xf>
    <xf numFmtId="174" fontId="91" fillId="64" borderId="0" xfId="0" applyNumberFormat="1" applyFont="1" applyFill="1" applyAlignment="1">
      <alignment horizontal="center" vertical="center"/>
    </xf>
    <xf numFmtId="4" fontId="59" fillId="0" borderId="0" xfId="158" quotePrefix="1" applyNumberFormat="1" applyFont="1" applyAlignment="1">
      <alignment horizontal="center" vertical="center"/>
    </xf>
    <xf numFmtId="4" fontId="59" fillId="70" borderId="0" xfId="158" quotePrefix="1" applyNumberFormat="1" applyFont="1" applyFill="1" applyAlignment="1">
      <alignment horizontal="center" vertical="center"/>
    </xf>
    <xf numFmtId="0" fontId="91" fillId="64" borderId="0" xfId="0" applyFont="1" applyFill="1" applyAlignment="1">
      <alignment horizontal="center" vertical="center"/>
    </xf>
    <xf numFmtId="2" fontId="91" fillId="0" borderId="0" xfId="0" applyNumberFormat="1" applyFont="1" applyAlignment="1">
      <alignment horizontal="center" vertical="center"/>
    </xf>
    <xf numFmtId="2" fontId="91" fillId="64" borderId="0" xfId="0" applyNumberFormat="1" applyFont="1" applyFill="1" applyAlignment="1">
      <alignment horizontal="center" vertical="center"/>
    </xf>
    <xf numFmtId="177" fontId="91" fillId="0" borderId="0" xfId="0" applyNumberFormat="1" applyFont="1" applyAlignment="1">
      <alignment horizontal="center" vertical="center"/>
    </xf>
    <xf numFmtId="40" fontId="91" fillId="0" borderId="0" xfId="0" applyNumberFormat="1" applyFont="1" applyAlignment="1">
      <alignment horizontal="center" vertical="center"/>
    </xf>
    <xf numFmtId="0" fontId="86" fillId="0" borderId="0" xfId="0" applyFont="1" applyAlignment="1">
      <alignment horizontal="center" vertical="center"/>
    </xf>
    <xf numFmtId="176" fontId="59" fillId="0" borderId="122" xfId="158" applyNumberFormat="1" applyFont="1" applyBorder="1" applyAlignment="1">
      <alignment horizontal="center" vertical="center" wrapText="1"/>
    </xf>
    <xf numFmtId="0" fontId="93" fillId="0" borderId="131" xfId="0" applyFont="1" applyBorder="1" applyAlignment="1">
      <alignment vertical="center" wrapText="1"/>
    </xf>
    <xf numFmtId="0" fontId="59" fillId="60" borderId="131" xfId="158" applyFont="1" applyFill="1" applyBorder="1" applyAlignment="1">
      <alignment horizontal="left" vertical="center" wrapText="1"/>
    </xf>
    <xf numFmtId="0" fontId="86" fillId="0" borderId="140" xfId="0" applyFont="1" applyBorder="1"/>
    <xf numFmtId="0" fontId="86" fillId="0" borderId="140" xfId="0" applyFont="1" applyBorder="1" applyAlignment="1">
      <alignment horizontal="center"/>
    </xf>
    <xf numFmtId="9" fontId="86" fillId="61" borderId="140" xfId="151" applyFont="1" applyFill="1" applyBorder="1" applyAlignment="1">
      <alignment horizontal="center"/>
    </xf>
    <xf numFmtId="10" fontId="86" fillId="61" borderId="140" xfId="151" applyNumberFormat="1" applyFont="1" applyFill="1" applyBorder="1" applyAlignment="1">
      <alignment horizontal="center"/>
    </xf>
    <xf numFmtId="3" fontId="86" fillId="0" borderId="140" xfId="0" applyNumberFormat="1" applyFont="1" applyBorder="1"/>
    <xf numFmtId="2" fontId="91" fillId="0" borderId="140" xfId="0" applyNumberFormat="1" applyFont="1" applyBorder="1" applyAlignment="1">
      <alignment horizontal="center" vertical="center"/>
    </xf>
    <xf numFmtId="40" fontId="91" fillId="0" borderId="140" xfId="0" applyNumberFormat="1" applyFont="1" applyBorder="1" applyAlignment="1">
      <alignment horizontal="center" vertical="center"/>
    </xf>
    <xf numFmtId="40" fontId="91" fillId="0" borderId="146" xfId="0" applyNumberFormat="1" applyFont="1" applyBorder="1" applyAlignment="1">
      <alignment horizontal="center" vertical="center"/>
    </xf>
    <xf numFmtId="40" fontId="91" fillId="57" borderId="146" xfId="0" applyNumberFormat="1" applyFont="1" applyFill="1" applyBorder="1" applyAlignment="1">
      <alignment horizontal="center" vertical="center"/>
    </xf>
    <xf numFmtId="0" fontId="101" fillId="0" borderId="131" xfId="0" applyFont="1" applyBorder="1" applyAlignment="1">
      <alignment horizontal="center" vertical="center" wrapText="1"/>
    </xf>
    <xf numFmtId="0" fontId="19" fillId="0" borderId="131" xfId="158" applyFont="1" applyBorder="1" applyAlignment="1">
      <alignment horizontal="center" vertical="center" wrapText="1"/>
    </xf>
    <xf numFmtId="4" fontId="52" fillId="33" borderId="140" xfId="1" applyNumberFormat="1" applyFont="1" applyFill="1" applyBorder="1" applyAlignment="1">
      <alignment horizontal="center" vertical="center" wrapText="1"/>
    </xf>
    <xf numFmtId="4" fontId="52" fillId="34" borderId="140" xfId="0" quotePrefix="1" applyNumberFormat="1" applyFont="1" applyFill="1" applyBorder="1" applyAlignment="1">
      <alignment horizontal="center" vertical="center" wrapText="1"/>
    </xf>
    <xf numFmtId="4" fontId="53" fillId="0" borderId="140" xfId="0" quotePrefix="1" applyNumberFormat="1" applyFont="1" applyBorder="1" applyAlignment="1">
      <alignment horizontal="center" vertical="center" wrapText="1"/>
    </xf>
    <xf numFmtId="4" fontId="53" fillId="34" borderId="140" xfId="0" quotePrefix="1" applyNumberFormat="1" applyFont="1" applyFill="1" applyBorder="1" applyAlignment="1">
      <alignment horizontal="center" vertical="center" wrapText="1"/>
    </xf>
    <xf numFmtId="0" fontId="54" fillId="34" borderId="37" xfId="0" applyFont="1" applyFill="1" applyBorder="1"/>
    <xf numFmtId="0" fontId="54" fillId="34" borderId="140" xfId="0" applyFont="1" applyFill="1" applyBorder="1"/>
    <xf numFmtId="4" fontId="52" fillId="33" borderId="21" xfId="0" applyNumberFormat="1" applyFont="1" applyFill="1" applyBorder="1" applyAlignment="1">
      <alignment horizontal="center" vertical="center"/>
    </xf>
    <xf numFmtId="4" fontId="53" fillId="0" borderId="37" xfId="0" quotePrefix="1" applyNumberFormat="1" applyFont="1" applyBorder="1" applyAlignment="1">
      <alignment horizontal="center" vertical="center" wrapText="1"/>
    </xf>
    <xf numFmtId="44" fontId="0" fillId="0" borderId="0" xfId="159" applyFont="1"/>
    <xf numFmtId="0" fontId="45" fillId="0" borderId="37" xfId="148" applyFont="1" applyBorder="1" applyAlignment="1">
      <alignment horizontal="center" vertical="center" wrapText="1"/>
    </xf>
    <xf numFmtId="0" fontId="45" fillId="0" borderId="37" xfId="148" applyFont="1" applyBorder="1" applyAlignment="1">
      <alignment horizontal="justify" vertical="center" wrapText="1"/>
    </xf>
    <xf numFmtId="167" fontId="45" fillId="0" borderId="37" xfId="65" applyNumberFormat="1" applyFont="1" applyFill="1" applyBorder="1" applyAlignment="1">
      <alignment horizontal="center" vertical="center" wrapText="1"/>
    </xf>
    <xf numFmtId="0" fontId="109" fillId="0" borderId="40" xfId="0" applyFont="1" applyBorder="1" applyAlignment="1">
      <alignment horizontal="left" vertical="center"/>
    </xf>
    <xf numFmtId="0" fontId="46" fillId="58" borderId="200" xfId="148" applyFont="1" applyFill="1" applyBorder="1" applyAlignment="1">
      <alignment horizontal="center" vertical="center" wrapText="1"/>
    </xf>
    <xf numFmtId="0" fontId="18" fillId="60" borderId="201" xfId="0" applyFont="1" applyFill="1" applyBorder="1" applyAlignment="1">
      <alignment horizontal="center" vertical="center"/>
    </xf>
    <xf numFmtId="0" fontId="18" fillId="60" borderId="200" xfId="0" applyFont="1" applyFill="1" applyBorder="1" applyAlignment="1">
      <alignment horizontal="center" vertical="center"/>
    </xf>
    <xf numFmtId="165" fontId="20" fillId="60" borderId="203" xfId="76" applyNumberFormat="1" applyFont="1" applyFill="1" applyBorder="1" applyAlignment="1">
      <alignment horizontal="center" vertical="center"/>
    </xf>
    <xf numFmtId="0" fontId="0" fillId="0" borderId="216" xfId="0" applyBorder="1" applyAlignment="1">
      <alignment horizontal="center" vertical="center"/>
    </xf>
    <xf numFmtId="0" fontId="43" fillId="0" borderId="34" xfId="148" applyFont="1" applyBorder="1" applyAlignment="1">
      <alignment horizontal="center" vertical="center" wrapText="1"/>
    </xf>
    <xf numFmtId="0" fontId="43" fillId="0" borderId="36" xfId="148" applyFont="1" applyBorder="1" applyAlignment="1">
      <alignment horizontal="center" vertical="center" wrapText="1"/>
    </xf>
    <xf numFmtId="0" fontId="43" fillId="0" borderId="35" xfId="148" applyFont="1" applyBorder="1" applyAlignment="1">
      <alignment horizontal="center" vertical="center" wrapText="1"/>
    </xf>
    <xf numFmtId="0" fontId="43" fillId="0" borderId="35" xfId="148" applyFont="1" applyBorder="1" applyAlignment="1">
      <alignment horizontal="justify" vertical="center" wrapText="1"/>
    </xf>
    <xf numFmtId="0" fontId="19" fillId="0" borderId="216" xfId="158" applyFont="1" applyBorder="1" applyAlignment="1">
      <alignment horizontal="center" vertical="center" wrapText="1"/>
    </xf>
    <xf numFmtId="0" fontId="88" fillId="60" borderId="216" xfId="0" applyFont="1" applyFill="1" applyBorder="1" applyAlignment="1">
      <alignment horizontal="center" vertical="center" wrapText="1"/>
    </xf>
    <xf numFmtId="0" fontId="88" fillId="0" borderId="0" xfId="0" applyFont="1" applyAlignment="1">
      <alignment vertical="center"/>
    </xf>
    <xf numFmtId="0" fontId="88" fillId="64" borderId="216" xfId="0" applyFont="1" applyFill="1" applyBorder="1" applyAlignment="1">
      <alignment horizontal="center" vertical="center"/>
    </xf>
    <xf numFmtId="0" fontId="60" fillId="60" borderId="217" xfId="158" applyFont="1" applyFill="1" applyBorder="1" applyAlignment="1">
      <alignment horizontal="center" vertical="center" wrapText="1"/>
    </xf>
    <xf numFmtId="1" fontId="60" fillId="60" borderId="218" xfId="158" applyNumberFormat="1" applyFont="1" applyFill="1" applyBorder="1" applyAlignment="1">
      <alignment horizontal="center" vertical="center" wrapText="1"/>
    </xf>
    <xf numFmtId="1" fontId="60" fillId="60" borderId="217" xfId="158" applyNumberFormat="1" applyFont="1" applyFill="1" applyBorder="1" applyAlignment="1">
      <alignment horizontal="center" vertical="center" wrapText="1"/>
    </xf>
    <xf numFmtId="174" fontId="86" fillId="0" borderId="216" xfId="0" applyNumberFormat="1" applyFont="1" applyBorder="1" applyAlignment="1">
      <alignment horizontal="center" vertical="center"/>
    </xf>
    <xf numFmtId="4" fontId="59" fillId="0" borderId="216" xfId="158" quotePrefix="1" applyNumberFormat="1" applyFont="1" applyBorder="1" applyAlignment="1">
      <alignment horizontal="center" vertical="center"/>
    </xf>
    <xf numFmtId="2" fontId="91" fillId="0" borderId="216" xfId="0" applyNumberFormat="1" applyFont="1" applyBorder="1" applyAlignment="1">
      <alignment horizontal="center" vertical="center"/>
    </xf>
    <xf numFmtId="4" fontId="59" fillId="70" borderId="216" xfId="158" quotePrefix="1" applyNumberFormat="1" applyFont="1" applyFill="1" applyBorder="1" applyAlignment="1">
      <alignment horizontal="center" vertical="center"/>
    </xf>
    <xf numFmtId="0" fontId="101" fillId="0" borderId="216" xfId="0" applyFont="1" applyBorder="1" applyAlignment="1">
      <alignment horizontal="center" vertical="center" wrapText="1"/>
    </xf>
    <xf numFmtId="0" fontId="86" fillId="64" borderId="116" xfId="0" applyFont="1" applyFill="1" applyBorder="1" applyAlignment="1">
      <alignment horizontal="center"/>
    </xf>
    <xf numFmtId="0" fontId="86" fillId="64" borderId="116" xfId="0" applyFont="1" applyFill="1" applyBorder="1"/>
    <xf numFmtId="0" fontId="86" fillId="64" borderId="21" xfId="0" applyFont="1" applyFill="1" applyBorder="1" applyAlignment="1">
      <alignment horizontal="center"/>
    </xf>
    <xf numFmtId="0" fontId="19" fillId="64" borderId="131" xfId="0" applyFont="1" applyFill="1" applyBorder="1" applyAlignment="1">
      <alignment horizontal="center" vertical="center"/>
    </xf>
    <xf numFmtId="2" fontId="91" fillId="64" borderId="21" xfId="0" applyNumberFormat="1" applyFont="1" applyFill="1" applyBorder="1" applyAlignment="1">
      <alignment horizontal="center" vertical="center"/>
    </xf>
    <xf numFmtId="40" fontId="86" fillId="0" borderId="0" xfId="0" applyNumberFormat="1" applyFont="1" applyAlignment="1">
      <alignment horizontal="center"/>
    </xf>
    <xf numFmtId="178" fontId="15" fillId="64" borderId="216" xfId="160" applyFont="1" applyFill="1" applyBorder="1" applyAlignment="1" applyProtection="1">
      <alignment horizontal="center" vertical="center"/>
    </xf>
    <xf numFmtId="10" fontId="52" fillId="33" borderId="216" xfId="106" applyNumberFormat="1" applyFont="1" applyFill="1" applyBorder="1" applyAlignment="1">
      <alignment horizontal="center" vertical="center" wrapText="1"/>
    </xf>
    <xf numFmtId="2" fontId="52" fillId="33" borderId="216" xfId="106" applyNumberFormat="1" applyFont="1" applyFill="1" applyBorder="1" applyAlignment="1">
      <alignment horizontal="center" vertical="center" wrapText="1"/>
    </xf>
    <xf numFmtId="0" fontId="52" fillId="33" borderId="212" xfId="1" applyFont="1" applyFill="1" applyBorder="1" applyAlignment="1">
      <alignment horizontal="center" vertical="center" wrapText="1"/>
    </xf>
    <xf numFmtId="10" fontId="52" fillId="33" borderId="214" xfId="106" applyNumberFormat="1" applyFont="1" applyFill="1" applyBorder="1" applyAlignment="1">
      <alignment horizontal="center" vertical="center" wrapText="1"/>
    </xf>
    <xf numFmtId="4" fontId="52" fillId="33" borderId="214" xfId="0" applyNumberFormat="1" applyFont="1" applyFill="1" applyBorder="1" applyAlignment="1">
      <alignment horizontal="center" vertical="center" wrapText="1"/>
    </xf>
    <xf numFmtId="0" fontId="52" fillId="33" borderId="216" xfId="1" applyFont="1" applyFill="1" applyBorder="1" applyAlignment="1">
      <alignment horizontal="center" vertical="center" wrapText="1"/>
    </xf>
    <xf numFmtId="164" fontId="52" fillId="33" borderId="216" xfId="1" applyNumberFormat="1" applyFont="1" applyFill="1" applyBorder="1" applyAlignment="1">
      <alignment horizontal="center" vertical="center" wrapText="1"/>
    </xf>
    <xf numFmtId="165" fontId="52" fillId="33" borderId="216" xfId="1" applyNumberFormat="1" applyFont="1" applyFill="1" applyBorder="1" applyAlignment="1">
      <alignment horizontal="center" vertical="center" wrapText="1"/>
    </xf>
    <xf numFmtId="0" fontId="53" fillId="34" borderId="216" xfId="0" quotePrefix="1" applyFont="1" applyFill="1" applyBorder="1" applyAlignment="1">
      <alignment horizontal="center" vertical="center" wrapText="1"/>
    </xf>
    <xf numFmtId="4" fontId="53" fillId="34" borderId="216" xfId="0" quotePrefix="1" applyNumberFormat="1" applyFont="1" applyFill="1" applyBorder="1" applyAlignment="1">
      <alignment horizontal="center" vertical="center" wrapText="1"/>
    </xf>
    <xf numFmtId="166" fontId="53" fillId="34" borderId="216" xfId="0" quotePrefix="1" applyNumberFormat="1" applyFont="1" applyFill="1" applyBorder="1" applyAlignment="1">
      <alignment horizontal="center" vertical="center" wrapText="1"/>
    </xf>
    <xf numFmtId="4" fontId="52" fillId="34" borderId="216" xfId="0" quotePrefix="1" applyNumberFormat="1" applyFont="1" applyFill="1" applyBorder="1" applyAlignment="1">
      <alignment horizontal="center" vertical="center" wrapText="1"/>
    </xf>
    <xf numFmtId="0" fontId="53" fillId="0" borderId="216" xfId="0" quotePrefix="1" applyFont="1" applyBorder="1" applyAlignment="1">
      <alignment horizontal="center" vertical="center" wrapText="1"/>
    </xf>
    <xf numFmtId="4" fontId="53" fillId="0" borderId="216" xfId="0" quotePrefix="1" applyNumberFormat="1" applyFont="1" applyBorder="1" applyAlignment="1">
      <alignment horizontal="center" vertical="center" wrapText="1"/>
    </xf>
    <xf numFmtId="0" fontId="53" fillId="34" borderId="219" xfId="0" quotePrefix="1" applyFont="1" applyFill="1" applyBorder="1" applyAlignment="1">
      <alignment horizontal="center" vertical="center" wrapText="1"/>
    </xf>
    <xf numFmtId="0" fontId="53" fillId="0" borderId="216" xfId="2" quotePrefix="1" applyFont="1" applyBorder="1" applyAlignment="1">
      <alignment horizontal="center" vertical="center" wrapText="1"/>
    </xf>
    <xf numFmtId="0" fontId="53" fillId="34" borderId="219" xfId="2" quotePrefix="1" applyFont="1" applyFill="1" applyBorder="1" applyAlignment="1">
      <alignment horizontal="center" vertical="center" wrapText="1"/>
    </xf>
    <xf numFmtId="0" fontId="53" fillId="34" borderId="220" xfId="2" quotePrefix="1" applyFont="1" applyFill="1" applyBorder="1" applyAlignment="1">
      <alignment horizontal="left" vertical="center"/>
    </xf>
    <xf numFmtId="4" fontId="53" fillId="34" borderId="221" xfId="2" quotePrefix="1" applyNumberFormat="1" applyFont="1" applyFill="1" applyBorder="1" applyAlignment="1">
      <alignment horizontal="center" vertical="center" wrapText="1"/>
    </xf>
    <xf numFmtId="4" fontId="54" fillId="34" borderId="0" xfId="0" applyNumberFormat="1" applyFont="1" applyFill="1"/>
    <xf numFmtId="0" fontId="54" fillId="34" borderId="16" xfId="0" applyFont="1" applyFill="1" applyBorder="1"/>
    <xf numFmtId="4" fontId="53" fillId="0" borderId="216" xfId="2" quotePrefix="1" applyNumberFormat="1" applyFont="1" applyBorder="1" applyAlignment="1">
      <alignment horizontal="center" vertical="center" wrapText="1"/>
    </xf>
    <xf numFmtId="0" fontId="53" fillId="34" borderId="220" xfId="0" quotePrefix="1" applyFont="1" applyFill="1" applyBorder="1" applyAlignment="1">
      <alignment horizontal="left" vertical="center"/>
    </xf>
    <xf numFmtId="0" fontId="53" fillId="34" borderId="220" xfId="0" quotePrefix="1" applyFont="1" applyFill="1" applyBorder="1" applyAlignment="1">
      <alignment horizontal="left" vertical="center" wrapText="1"/>
    </xf>
    <xf numFmtId="4" fontId="53" fillId="34" borderId="221" xfId="0" quotePrefix="1" applyNumberFormat="1" applyFont="1" applyFill="1" applyBorder="1" applyAlignment="1">
      <alignment horizontal="center" vertical="center" wrapText="1"/>
    </xf>
    <xf numFmtId="4" fontId="54" fillId="34" borderId="220" xfId="0" applyNumberFormat="1" applyFont="1" applyFill="1" applyBorder="1"/>
    <xf numFmtId="0" fontId="54" fillId="34" borderId="221" xfId="0" applyFont="1" applyFill="1" applyBorder="1"/>
    <xf numFmtId="0" fontId="0" fillId="0" borderId="0" xfId="0" applyAlignment="1">
      <alignment horizontal="center" vertical="center"/>
    </xf>
    <xf numFmtId="4" fontId="54" fillId="0" borderId="216" xfId="0" applyNumberFormat="1" applyFont="1" applyBorder="1" applyAlignment="1">
      <alignment horizontal="center" vertical="center"/>
    </xf>
    <xf numFmtId="0" fontId="20" fillId="0" borderId="49" xfId="1" applyFont="1" applyBorder="1" applyAlignment="1">
      <alignment vertical="center"/>
    </xf>
    <xf numFmtId="2" fontId="91" fillId="64" borderId="216" xfId="0" applyNumberFormat="1" applyFont="1" applyFill="1" applyBorder="1" applyAlignment="1">
      <alignment horizontal="center" vertical="center"/>
    </xf>
    <xf numFmtId="2" fontId="92" fillId="64" borderId="216" xfId="0" applyNumberFormat="1" applyFont="1" applyFill="1" applyBorder="1" applyAlignment="1">
      <alignment horizontal="center" vertical="center"/>
    </xf>
    <xf numFmtId="0" fontId="19" fillId="0" borderId="222" xfId="75" applyBorder="1"/>
    <xf numFmtId="0" fontId="19" fillId="0" borderId="222" xfId="75" applyBorder="1" applyAlignment="1">
      <alignment horizontal="center"/>
    </xf>
    <xf numFmtId="0" fontId="111" fillId="57" borderId="222" xfId="161" applyFont="1" applyFill="1" applyBorder="1" applyAlignment="1">
      <alignment vertical="center" wrapText="1"/>
    </xf>
    <xf numFmtId="10" fontId="54" fillId="57" borderId="222" xfId="106" applyNumberFormat="1" applyFont="1" applyFill="1" applyBorder="1" applyAlignment="1">
      <alignment horizontal="center" vertical="center"/>
    </xf>
    <xf numFmtId="10" fontId="111" fillId="57" borderId="222" xfId="161" applyNumberFormat="1" applyFont="1" applyFill="1" applyBorder="1" applyAlignment="1">
      <alignment horizontal="center" vertical="center" wrapText="1"/>
    </xf>
    <xf numFmtId="0" fontId="111" fillId="57" borderId="222" xfId="161" applyFont="1" applyFill="1" applyBorder="1" applyAlignment="1">
      <alignment horizontal="left" vertical="center" wrapText="1"/>
    </xf>
    <xf numFmtId="0" fontId="111" fillId="57" borderId="224" xfId="161" applyFont="1" applyFill="1" applyBorder="1" applyAlignment="1">
      <alignment vertical="center" wrapText="1"/>
    </xf>
    <xf numFmtId="10" fontId="54" fillId="57" borderId="224" xfId="106" applyNumberFormat="1" applyFont="1" applyFill="1" applyBorder="1" applyAlignment="1">
      <alignment horizontal="center" vertical="center"/>
    </xf>
    <xf numFmtId="0" fontId="110" fillId="74" borderId="226" xfId="0" applyFont="1" applyFill="1" applyBorder="1" applyAlignment="1">
      <alignment horizontal="center" vertical="center" wrapText="1"/>
    </xf>
    <xf numFmtId="0" fontId="71" fillId="0" borderId="224" xfId="0" applyFont="1" applyBorder="1" applyAlignment="1">
      <alignment horizontal="left"/>
    </xf>
    <xf numFmtId="0" fontId="71" fillId="0" borderId="224" xfId="0" applyFont="1" applyBorder="1"/>
    <xf numFmtId="0" fontId="71" fillId="0" borderId="224" xfId="75" applyFont="1" applyBorder="1"/>
    <xf numFmtId="0" fontId="71" fillId="0" borderId="222" xfId="75" applyFont="1" applyBorder="1"/>
    <xf numFmtId="0" fontId="71" fillId="0" borderId="222" xfId="0" applyFont="1" applyBorder="1" applyAlignment="1">
      <alignment horizontal="left"/>
    </xf>
    <xf numFmtId="0" fontId="71" fillId="0" borderId="222" xfId="0" applyFont="1" applyBorder="1"/>
    <xf numFmtId="49" fontId="60" fillId="0" borderId="222" xfId="152" applyNumberFormat="1" applyFont="1" applyBorder="1" applyAlignment="1">
      <alignment horizontal="left"/>
    </xf>
    <xf numFmtId="0" fontId="19" fillId="0" borderId="222" xfId="0" applyFont="1" applyBorder="1"/>
    <xf numFmtId="0" fontId="62" fillId="0" borderId="222" xfId="75" applyFont="1" applyBorder="1" applyAlignment="1">
      <alignment horizontal="center"/>
    </xf>
    <xf numFmtId="0" fontId="19" fillId="0" borderId="227" xfId="75" applyBorder="1"/>
    <xf numFmtId="0" fontId="110" fillId="74" borderId="229" xfId="0" applyFont="1" applyFill="1" applyBorder="1" applyAlignment="1">
      <alignment horizontal="center" vertical="center" wrapText="1"/>
    </xf>
    <xf numFmtId="10" fontId="111" fillId="57" borderId="230" xfId="161" applyNumberFormat="1" applyFont="1" applyFill="1" applyBorder="1" applyAlignment="1">
      <alignment horizontal="center" vertical="center" wrapText="1"/>
    </xf>
    <xf numFmtId="10" fontId="111" fillId="57" borderId="227" xfId="161" applyNumberFormat="1" applyFont="1" applyFill="1" applyBorder="1" applyAlignment="1">
      <alignment horizontal="center" vertical="center" wrapText="1"/>
    </xf>
    <xf numFmtId="10" fontId="111" fillId="57" borderId="227" xfId="162" applyNumberFormat="1" applyFont="1" applyFill="1" applyBorder="1" applyAlignment="1">
      <alignment horizontal="center"/>
    </xf>
    <xf numFmtId="0" fontId="111" fillId="57" borderId="227" xfId="161" applyFont="1" applyFill="1" applyBorder="1" applyAlignment="1">
      <alignment vertical="center" wrapText="1"/>
    </xf>
    <xf numFmtId="0" fontId="71" fillId="0" borderId="230" xfId="75" applyFont="1" applyBorder="1"/>
    <xf numFmtId="0" fontId="71" fillId="0" borderId="227" xfId="75" applyFont="1" applyBorder="1"/>
    <xf numFmtId="0" fontId="19" fillId="0" borderId="223" xfId="75" applyBorder="1"/>
    <xf numFmtId="0" fontId="19" fillId="0" borderId="223" xfId="75" applyBorder="1" applyAlignment="1">
      <alignment horizontal="center"/>
    </xf>
    <xf numFmtId="0" fontId="19" fillId="0" borderId="233" xfId="75" applyBorder="1"/>
    <xf numFmtId="49" fontId="60" fillId="0" borderId="232" xfId="152" applyNumberFormat="1" applyFont="1" applyBorder="1" applyAlignment="1">
      <alignment horizontal="left"/>
    </xf>
    <xf numFmtId="0" fontId="19" fillId="0" borderId="232" xfId="0" applyFont="1" applyBorder="1"/>
    <xf numFmtId="0" fontId="62" fillId="0" borderId="232" xfId="75" applyFont="1" applyBorder="1" applyAlignment="1">
      <alignment horizontal="center"/>
    </xf>
    <xf numFmtId="49" fontId="60" fillId="0" borderId="225" xfId="152" applyNumberFormat="1" applyFont="1" applyBorder="1" applyAlignment="1">
      <alignment horizontal="left"/>
    </xf>
    <xf numFmtId="0" fontId="19" fillId="0" borderId="225" xfId="0" applyFont="1" applyBorder="1"/>
    <xf numFmtId="0" fontId="19" fillId="0" borderId="225" xfId="75" applyBorder="1"/>
    <xf numFmtId="165" fontId="19" fillId="0" borderId="0" xfId="75" applyNumberFormat="1"/>
    <xf numFmtId="10" fontId="53" fillId="0" borderId="216" xfId="0" quotePrefix="1" applyNumberFormat="1" applyFont="1" applyBorder="1" applyAlignment="1">
      <alignment horizontal="center" vertical="center" wrapText="1"/>
    </xf>
    <xf numFmtId="164" fontId="52" fillId="33" borderId="219" xfId="0" applyNumberFormat="1" applyFont="1" applyFill="1" applyBorder="1" applyAlignment="1">
      <alignment horizontal="right" vertical="center" wrapText="1"/>
    </xf>
    <xf numFmtId="10" fontId="52" fillId="33" borderId="221" xfId="151" applyNumberFormat="1" applyFont="1" applyFill="1" applyBorder="1" applyAlignment="1">
      <alignment horizontal="left" vertical="center" wrapText="1"/>
    </xf>
    <xf numFmtId="0" fontId="19" fillId="0" borderId="228" xfId="75" applyBorder="1"/>
    <xf numFmtId="0" fontId="111" fillId="57" borderId="233" xfId="161" applyFont="1" applyFill="1" applyBorder="1" applyAlignment="1">
      <alignment vertical="center" wrapText="1"/>
    </xf>
    <xf numFmtId="0" fontId="111" fillId="57" borderId="223" xfId="161" applyFont="1" applyFill="1" applyBorder="1" applyAlignment="1">
      <alignment vertical="center" wrapText="1"/>
    </xf>
    <xf numFmtId="10" fontId="111" fillId="57" borderId="223" xfId="161" applyNumberFormat="1" applyFont="1" applyFill="1" applyBorder="1" applyAlignment="1">
      <alignment horizontal="center" vertical="center" wrapText="1"/>
    </xf>
    <xf numFmtId="0" fontId="19" fillId="0" borderId="224" xfId="75" applyBorder="1"/>
    <xf numFmtId="10" fontId="110" fillId="57" borderId="0" xfId="161" applyNumberFormat="1" applyFont="1" applyFill="1" applyAlignment="1">
      <alignment horizontal="center" vertical="center" wrapText="1"/>
    </xf>
    <xf numFmtId="10" fontId="107" fillId="57" borderId="222" xfId="161" applyNumberFormat="1" applyFont="1" applyFill="1" applyBorder="1" applyAlignment="1">
      <alignment horizontal="center" vertical="center" wrapText="1"/>
    </xf>
    <xf numFmtId="0" fontId="113" fillId="0" borderId="222" xfId="0" applyFont="1" applyBorder="1"/>
    <xf numFmtId="0" fontId="0" fillId="0" borderId="236" xfId="0" applyBorder="1" applyAlignment="1">
      <alignment horizontal="center" vertical="center"/>
    </xf>
    <xf numFmtId="0" fontId="0" fillId="0" borderId="126" xfId="0" applyBorder="1" applyAlignment="1">
      <alignment horizontal="center" vertical="center"/>
    </xf>
    <xf numFmtId="0" fontId="0" fillId="0" borderId="126" xfId="0" applyBorder="1"/>
    <xf numFmtId="0" fontId="0" fillId="0" borderId="126" xfId="0" applyBorder="1" applyAlignment="1">
      <alignment vertical="center"/>
    </xf>
    <xf numFmtId="0" fontId="0" fillId="0" borderId="236" xfId="0" applyBorder="1"/>
    <xf numFmtId="0" fontId="0" fillId="0" borderId="0" xfId="0" applyAlignment="1">
      <alignment vertical="center"/>
    </xf>
    <xf numFmtId="0" fontId="65" fillId="0" borderId="0" xfId="0" applyFont="1" applyAlignment="1">
      <alignment vertical="center"/>
    </xf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0" fontId="67" fillId="0" borderId="0" xfId="0" applyFont="1" applyAlignment="1">
      <alignment horizontal="right" vertical="center"/>
    </xf>
    <xf numFmtId="0" fontId="68" fillId="0" borderId="0" xfId="0" applyFont="1" applyAlignment="1">
      <alignment horizontal="center" vertical="center"/>
    </xf>
    <xf numFmtId="173" fontId="68" fillId="0" borderId="0" xfId="0" applyNumberFormat="1" applyFont="1" applyAlignment="1">
      <alignment vertical="center"/>
    </xf>
    <xf numFmtId="0" fontId="65" fillId="0" borderId="0" xfId="0" applyFont="1" applyAlignment="1">
      <alignment vertical="center" wrapText="1"/>
    </xf>
    <xf numFmtId="0" fontId="106" fillId="0" borderId="0" xfId="0" applyFont="1" applyAlignment="1">
      <alignment horizontal="right" vertical="center"/>
    </xf>
    <xf numFmtId="0" fontId="102" fillId="68" borderId="0" xfId="0" applyFont="1" applyFill="1" applyAlignment="1">
      <alignment horizontal="left" vertical="center"/>
    </xf>
    <xf numFmtId="0" fontId="102" fillId="68" borderId="0" xfId="0" applyFont="1" applyFill="1" applyAlignment="1">
      <alignment horizontal="right" vertical="center"/>
    </xf>
    <xf numFmtId="0" fontId="103" fillId="68" borderId="0" xfId="0" applyFont="1" applyFill="1" applyAlignment="1">
      <alignment horizontal="left" vertical="center"/>
    </xf>
    <xf numFmtId="0" fontId="103" fillId="68" borderId="0" xfId="0" applyFont="1" applyFill="1" applyAlignment="1">
      <alignment horizontal="right" vertical="center"/>
    </xf>
    <xf numFmtId="0" fontId="106" fillId="68" borderId="60" xfId="0" applyFont="1" applyFill="1" applyBorder="1" applyAlignment="1">
      <alignment horizontal="center" vertical="center"/>
    </xf>
    <xf numFmtId="0" fontId="106" fillId="68" borderId="0" xfId="0" applyFont="1" applyFill="1" applyAlignment="1">
      <alignment horizontal="center" vertical="center"/>
    </xf>
    <xf numFmtId="0" fontId="106" fillId="68" borderId="0" xfId="0" applyFont="1" applyFill="1" applyAlignment="1">
      <alignment horizontal="left" vertical="center" wrapText="1"/>
    </xf>
    <xf numFmtId="175" fontId="106" fillId="68" borderId="0" xfId="0" applyNumberFormat="1" applyFont="1" applyFill="1" applyAlignment="1">
      <alignment horizontal="center" vertical="center"/>
    </xf>
    <xf numFmtId="167" fontId="106" fillId="68" borderId="0" xfId="0" applyNumberFormat="1" applyFont="1" applyFill="1" applyAlignment="1">
      <alignment horizontal="right" vertical="center"/>
    </xf>
    <xf numFmtId="0" fontId="106" fillId="68" borderId="59" xfId="0" applyFont="1" applyFill="1" applyBorder="1" applyAlignment="1">
      <alignment horizontal="center" vertical="center"/>
    </xf>
    <xf numFmtId="0" fontId="105" fillId="68" borderId="114" xfId="0" applyFont="1" applyFill="1" applyBorder="1" applyAlignment="1">
      <alignment horizontal="center" vertical="center"/>
    </xf>
    <xf numFmtId="0" fontId="0" fillId="68" borderId="0" xfId="0" applyFill="1" applyAlignment="1">
      <alignment horizontal="center" vertical="center"/>
    </xf>
    <xf numFmtId="167" fontId="102" fillId="68" borderId="0" xfId="0" applyNumberFormat="1" applyFont="1" applyFill="1" applyAlignment="1">
      <alignment horizontal="center" vertical="center"/>
    </xf>
    <xf numFmtId="175" fontId="103" fillId="68" borderId="0" xfId="0" applyNumberFormat="1" applyFont="1" applyFill="1" applyAlignment="1">
      <alignment horizontal="center" vertical="center"/>
    </xf>
    <xf numFmtId="0" fontId="103" fillId="68" borderId="0" xfId="0" applyFont="1" applyFill="1" applyAlignment="1">
      <alignment horizontal="center" vertical="center"/>
    </xf>
    <xf numFmtId="0" fontId="66" fillId="0" borderId="0" xfId="0" applyFont="1" applyAlignment="1">
      <alignment horizontal="center" vertical="center"/>
    </xf>
    <xf numFmtId="17" fontId="103" fillId="68" borderId="0" xfId="0" applyNumberFormat="1" applyFont="1" applyFill="1" applyAlignment="1">
      <alignment horizontal="center" vertical="center"/>
    </xf>
    <xf numFmtId="0" fontId="102" fillId="68" borderId="0" xfId="0" applyFont="1" applyFill="1" applyAlignment="1">
      <alignment horizontal="center" vertical="center"/>
    </xf>
    <xf numFmtId="0" fontId="65" fillId="0" borderId="0" xfId="0" applyFont="1" applyAlignment="1">
      <alignment horizontal="center" vertical="center" wrapText="1"/>
    </xf>
    <xf numFmtId="0" fontId="105" fillId="68" borderId="0" xfId="0" applyFont="1" applyFill="1" applyAlignment="1">
      <alignment horizontal="right" vertical="center"/>
    </xf>
    <xf numFmtId="0" fontId="0" fillId="68" borderId="0" xfId="0" applyFill="1" applyAlignment="1">
      <alignment vertical="center"/>
    </xf>
    <xf numFmtId="0" fontId="68" fillId="0" borderId="0" xfId="0" applyFont="1" applyAlignment="1">
      <alignment vertical="center" wrapText="1"/>
    </xf>
    <xf numFmtId="174" fontId="68" fillId="0" borderId="0" xfId="0" applyNumberFormat="1" applyFont="1" applyAlignment="1">
      <alignment horizontal="center" vertical="center"/>
    </xf>
    <xf numFmtId="4" fontId="68" fillId="0" borderId="0" xfId="0" applyNumberFormat="1" applyFont="1" applyAlignment="1">
      <alignment horizontal="center" vertical="center"/>
    </xf>
    <xf numFmtId="167" fontId="68" fillId="0" borderId="0" xfId="0" applyNumberFormat="1" applyFont="1" applyAlignment="1">
      <alignment horizontal="right" vertical="center"/>
    </xf>
    <xf numFmtId="167" fontId="67" fillId="0" borderId="0" xfId="0" applyNumberFormat="1" applyFont="1" applyAlignment="1">
      <alignment horizontal="center" vertical="center"/>
    </xf>
    <xf numFmtId="10" fontId="67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63" fillId="0" borderId="0" xfId="0" applyFont="1" applyAlignment="1">
      <alignment horizontal="left" vertical="center"/>
    </xf>
    <xf numFmtId="0" fontId="63" fillId="0" borderId="0" xfId="0" applyFont="1" applyAlignment="1">
      <alignment vertical="center"/>
    </xf>
    <xf numFmtId="0" fontId="63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17" fontId="65" fillId="0" borderId="0" xfId="0" applyNumberFormat="1" applyFont="1" applyAlignment="1">
      <alignment horizontal="center" vertical="center"/>
    </xf>
    <xf numFmtId="0" fontId="65" fillId="0" borderId="0" xfId="0" applyFont="1" applyAlignment="1">
      <alignment horizontal="right" vertical="center"/>
    </xf>
    <xf numFmtId="4" fontId="65" fillId="0" borderId="0" xfId="0" applyNumberFormat="1" applyFont="1" applyAlignment="1">
      <alignment horizontal="center" vertical="center"/>
    </xf>
    <xf numFmtId="0" fontId="68" fillId="0" borderId="0" xfId="0" applyFont="1" applyAlignment="1">
      <alignment vertical="center"/>
    </xf>
    <xf numFmtId="0" fontId="68" fillId="0" borderId="0" xfId="0" applyFont="1" applyAlignment="1">
      <alignment horizontal="right" vertical="center"/>
    </xf>
    <xf numFmtId="175" fontId="65" fillId="0" borderId="0" xfId="0" applyNumberFormat="1" applyFont="1" applyAlignment="1">
      <alignment horizontal="center" vertical="center"/>
    </xf>
    <xf numFmtId="175" fontId="68" fillId="0" borderId="0" xfId="0" applyNumberFormat="1" applyFont="1" applyAlignment="1">
      <alignment horizontal="center" vertical="center"/>
    </xf>
    <xf numFmtId="0" fontId="64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7" fontId="15" fillId="0" borderId="0" xfId="0" applyNumberFormat="1" applyFont="1" applyAlignment="1">
      <alignment horizontal="center" vertical="center"/>
    </xf>
    <xf numFmtId="0" fontId="15" fillId="0" borderId="114" xfId="0" applyFont="1" applyBorder="1" applyAlignment="1">
      <alignment horizontal="center" vertical="center"/>
    </xf>
    <xf numFmtId="0" fontId="15" fillId="0" borderId="62" xfId="0" applyFont="1" applyBorder="1" applyAlignment="1">
      <alignment horizontal="center" vertical="center"/>
    </xf>
    <xf numFmtId="17" fontId="15" fillId="0" borderId="115" xfId="0" applyNumberFormat="1" applyFont="1" applyBorder="1" applyAlignment="1">
      <alignment horizontal="center" vertical="center"/>
    </xf>
    <xf numFmtId="0" fontId="105" fillId="68" borderId="60" xfId="0" applyFont="1" applyFill="1" applyBorder="1" applyAlignment="1">
      <alignment horizontal="right" vertical="center"/>
    </xf>
    <xf numFmtId="0" fontId="105" fillId="68" borderId="59" xfId="0" applyFont="1" applyFill="1" applyBorder="1" applyAlignment="1">
      <alignment horizontal="right" vertical="center"/>
    </xf>
    <xf numFmtId="0" fontId="105" fillId="68" borderId="60" xfId="0" applyFont="1" applyFill="1" applyBorder="1" applyAlignment="1">
      <alignment horizontal="left" vertical="center"/>
    </xf>
    <xf numFmtId="0" fontId="105" fillId="68" borderId="60" xfId="0" applyFont="1" applyFill="1" applyBorder="1" applyAlignment="1">
      <alignment horizontal="center" vertical="center"/>
    </xf>
    <xf numFmtId="0" fontId="105" fillId="68" borderId="62" xfId="0" applyFont="1" applyFill="1" applyBorder="1" applyAlignment="1">
      <alignment horizontal="center" vertical="center"/>
    </xf>
    <xf numFmtId="0" fontId="108" fillId="68" borderId="116" xfId="0" applyFont="1" applyFill="1" applyBorder="1" applyAlignment="1">
      <alignment horizontal="center" vertical="center" wrapText="1"/>
    </xf>
    <xf numFmtId="0" fontId="114" fillId="68" borderId="0" xfId="0" applyFont="1" applyFill="1" applyAlignment="1">
      <alignment horizontal="center" vertical="center"/>
    </xf>
    <xf numFmtId="173" fontId="55" fillId="68" borderId="60" xfId="0" applyNumberFormat="1" applyFont="1" applyFill="1" applyBorder="1" applyAlignment="1">
      <alignment horizontal="center" vertical="center" wrapText="1"/>
    </xf>
    <xf numFmtId="173" fontId="55" fillId="68" borderId="0" xfId="0" applyNumberFormat="1" applyFont="1" applyFill="1" applyAlignment="1">
      <alignment horizontal="center" vertical="center" wrapText="1"/>
    </xf>
    <xf numFmtId="0" fontId="102" fillId="73" borderId="0" xfId="0" applyFont="1" applyFill="1" applyAlignment="1">
      <alignment horizontal="left" vertical="center"/>
    </xf>
    <xf numFmtId="0" fontId="103" fillId="73" borderId="0" xfId="0" applyFont="1" applyFill="1" applyAlignment="1">
      <alignment horizontal="left" vertical="center"/>
    </xf>
    <xf numFmtId="0" fontId="103" fillId="73" borderId="0" xfId="0" applyFont="1" applyFill="1" applyAlignment="1">
      <alignment horizontal="right" vertical="center"/>
    </xf>
    <xf numFmtId="0" fontId="106" fillId="73" borderId="0" xfId="0" applyFont="1" applyFill="1" applyAlignment="1">
      <alignment horizontal="center" vertical="center"/>
    </xf>
    <xf numFmtId="0" fontId="106" fillId="73" borderId="0" xfId="0" applyFont="1" applyFill="1" applyAlignment="1">
      <alignment horizontal="left" vertical="center" wrapText="1"/>
    </xf>
    <xf numFmtId="175" fontId="106" fillId="73" borderId="0" xfId="0" applyNumberFormat="1" applyFont="1" applyFill="1" applyAlignment="1">
      <alignment horizontal="center" vertical="center"/>
    </xf>
    <xf numFmtId="0" fontId="106" fillId="73" borderId="59" xfId="0" applyFont="1" applyFill="1" applyBorder="1" applyAlignment="1">
      <alignment horizontal="center" vertical="center"/>
    </xf>
    <xf numFmtId="0" fontId="105" fillId="73" borderId="59" xfId="0" applyFont="1" applyFill="1" applyBorder="1" applyAlignment="1">
      <alignment horizontal="right" vertical="center"/>
    </xf>
    <xf numFmtId="0" fontId="0" fillId="73" borderId="0" xfId="0" applyFill="1" applyAlignment="1">
      <alignment horizontal="center" vertical="center"/>
    </xf>
    <xf numFmtId="0" fontId="105" fillId="73" borderId="114" xfId="0" applyFont="1" applyFill="1" applyBorder="1" applyAlignment="1">
      <alignment horizontal="center" vertical="center"/>
    </xf>
    <xf numFmtId="0" fontId="105" fillId="73" borderId="62" xfId="0" applyFont="1" applyFill="1" applyBorder="1" applyAlignment="1">
      <alignment horizontal="center" vertical="center"/>
    </xf>
    <xf numFmtId="175" fontId="103" fillId="73" borderId="0" xfId="0" applyNumberFormat="1" applyFont="1" applyFill="1" applyAlignment="1">
      <alignment horizontal="center" vertical="center"/>
    </xf>
    <xf numFmtId="0" fontId="103" fillId="73" borderId="0" xfId="0" applyFont="1" applyFill="1" applyAlignment="1">
      <alignment horizontal="center" vertical="center"/>
    </xf>
    <xf numFmtId="0" fontId="102" fillId="73" borderId="0" xfId="0" applyFont="1" applyFill="1" applyAlignment="1">
      <alignment horizontal="center" vertical="center"/>
    </xf>
    <xf numFmtId="17" fontId="103" fillId="73" borderId="0" xfId="0" applyNumberFormat="1" applyFont="1" applyFill="1" applyAlignment="1">
      <alignment horizontal="center" vertical="center"/>
    </xf>
    <xf numFmtId="0" fontId="105" fillId="73" borderId="0" xfId="0" applyFont="1" applyFill="1" applyAlignment="1">
      <alignment horizontal="right" vertical="center"/>
    </xf>
    <xf numFmtId="0" fontId="0" fillId="73" borderId="0" xfId="0" applyFill="1" applyAlignment="1">
      <alignment vertical="center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73" fontId="0" fillId="73" borderId="0" xfId="0" applyNumberFormat="1" applyFill="1" applyAlignment="1">
      <alignment horizontal="center" vertical="center"/>
    </xf>
    <xf numFmtId="0" fontId="108" fillId="73" borderId="116" xfId="0" applyFont="1" applyFill="1" applyBorder="1" applyAlignment="1">
      <alignment horizontal="center" vertical="center" wrapText="1"/>
    </xf>
    <xf numFmtId="0" fontId="114" fillId="73" borderId="0" xfId="0" applyFont="1" applyFill="1" applyAlignment="1">
      <alignment horizontal="center" vertical="center"/>
    </xf>
    <xf numFmtId="173" fontId="115" fillId="73" borderId="60" xfId="0" applyNumberFormat="1" applyFont="1" applyFill="1" applyBorder="1" applyAlignment="1">
      <alignment horizontal="center" vertical="center"/>
    </xf>
    <xf numFmtId="0" fontId="116" fillId="0" borderId="255" xfId="75" applyFont="1" applyBorder="1" applyAlignment="1">
      <alignment vertical="center" wrapText="1"/>
    </xf>
    <xf numFmtId="0" fontId="116" fillId="0" borderId="16" xfId="75" applyFont="1" applyBorder="1" applyAlignment="1">
      <alignment vertical="center" wrapText="1"/>
    </xf>
    <xf numFmtId="49" fontId="116" fillId="0" borderId="254" xfId="75" applyNumberFormat="1" applyFont="1" applyBorder="1" applyAlignment="1">
      <alignment horizontal="right" vertical="center" wrapText="1"/>
    </xf>
    <xf numFmtId="49" fontId="116" fillId="0" borderId="0" xfId="75" applyNumberFormat="1" applyFont="1" applyAlignment="1">
      <alignment horizontal="right" vertical="center" wrapText="1"/>
    </xf>
    <xf numFmtId="179" fontId="45" fillId="0" borderId="37" xfId="65" applyNumberFormat="1" applyFont="1" applyFill="1" applyBorder="1" applyAlignment="1">
      <alignment horizontal="center" vertical="center" wrapText="1"/>
    </xf>
    <xf numFmtId="0" fontId="18" fillId="60" borderId="253" xfId="0" applyFont="1" applyFill="1" applyBorder="1" applyAlignment="1">
      <alignment horizontal="center" vertical="center"/>
    </xf>
    <xf numFmtId="0" fontId="18" fillId="60" borderId="254" xfId="0" applyFont="1" applyFill="1" applyBorder="1" applyAlignment="1">
      <alignment horizontal="center" vertical="center"/>
    </xf>
    <xf numFmtId="0" fontId="46" fillId="58" borderId="254" xfId="148" applyFont="1" applyFill="1" applyBorder="1" applyAlignment="1">
      <alignment horizontal="center" vertical="center" wrapText="1"/>
    </xf>
    <xf numFmtId="165" fontId="20" fillId="60" borderId="256" xfId="76" applyNumberFormat="1" applyFont="1" applyFill="1" applyBorder="1" applyAlignment="1">
      <alignment horizontal="center" vertical="center"/>
    </xf>
    <xf numFmtId="0" fontId="18" fillId="0" borderId="253" xfId="0" applyFont="1" applyBorder="1" applyAlignment="1">
      <alignment horizontal="center" vertical="center"/>
    </xf>
    <xf numFmtId="0" fontId="18" fillId="0" borderId="254" xfId="0" applyFont="1" applyBorder="1" applyAlignment="1">
      <alignment horizontal="center" vertical="center"/>
    </xf>
    <xf numFmtId="0" fontId="46" fillId="0" borderId="254" xfId="148" applyFont="1" applyBorder="1" applyAlignment="1">
      <alignment horizontal="center" vertical="center" wrapText="1"/>
    </xf>
    <xf numFmtId="0" fontId="20" fillId="0" borderId="254" xfId="76" applyFont="1" applyBorder="1" applyAlignment="1">
      <alignment horizontal="right" vertical="center"/>
    </xf>
    <xf numFmtId="0" fontId="20" fillId="0" borderId="255" xfId="76" applyFont="1" applyBorder="1" applyAlignment="1">
      <alignment horizontal="right" vertical="center"/>
    </xf>
    <xf numFmtId="165" fontId="20" fillId="0" borderId="256" xfId="76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46" fillId="0" borderId="0" xfId="148" applyFont="1" applyAlignment="1">
      <alignment horizontal="center" vertical="center" wrapText="1"/>
    </xf>
    <xf numFmtId="165" fontId="20" fillId="0" borderId="0" xfId="76" applyNumberFormat="1" applyFont="1" applyAlignment="1">
      <alignment horizontal="center" vertical="center"/>
    </xf>
    <xf numFmtId="0" fontId="51" fillId="67" borderId="0" xfId="150" applyFill="1" applyAlignment="1">
      <alignment horizontal="center" vertical="center"/>
    </xf>
    <xf numFmtId="165" fontId="0" fillId="67" borderId="0" xfId="160" applyNumberFormat="1" applyFont="1" applyFill="1" applyBorder="1" applyAlignment="1" applyProtection="1">
      <alignment vertical="center"/>
    </xf>
    <xf numFmtId="165" fontId="97" fillId="67" borderId="16" xfId="160" applyNumberFormat="1" applyFont="1" applyFill="1" applyBorder="1" applyAlignment="1" applyProtection="1">
      <alignment horizontal="right"/>
    </xf>
    <xf numFmtId="165" fontId="0" fillId="0" borderId="16" xfId="160" applyNumberFormat="1" applyFont="1" applyBorder="1" applyAlignment="1" applyProtection="1">
      <alignment horizontal="right"/>
    </xf>
    <xf numFmtId="0" fontId="43" fillId="0" borderId="43" xfId="148" applyFont="1" applyBorder="1" applyAlignment="1">
      <alignment horizontal="center" vertical="center" wrapText="1"/>
    </xf>
    <xf numFmtId="2" fontId="43" fillId="0" borderId="35" xfId="65" applyNumberFormat="1" applyFont="1" applyFill="1" applyBorder="1" applyAlignment="1">
      <alignment horizontal="center" vertical="center" wrapText="1"/>
    </xf>
    <xf numFmtId="44" fontId="0" fillId="0" borderId="0" xfId="0" applyNumberFormat="1"/>
    <xf numFmtId="179" fontId="43" fillId="59" borderId="34" xfId="148" applyNumberFormat="1" applyFont="1" applyFill="1" applyBorder="1" applyAlignment="1">
      <alignment horizontal="center" vertical="center" wrapText="1"/>
    </xf>
    <xf numFmtId="179" fontId="43" fillId="59" borderId="35" xfId="148" applyNumberFormat="1" applyFont="1" applyFill="1" applyBorder="1" applyAlignment="1">
      <alignment horizontal="center" vertical="center" wrapText="1"/>
    </xf>
    <xf numFmtId="179" fontId="43" fillId="59" borderId="36" xfId="148" applyNumberFormat="1" applyFont="1" applyFill="1" applyBorder="1" applyAlignment="1">
      <alignment horizontal="center" vertical="center" wrapText="1"/>
    </xf>
    <xf numFmtId="179" fontId="43" fillId="0" borderId="35" xfId="148" applyNumberFormat="1" applyFont="1" applyBorder="1" applyAlignment="1">
      <alignment horizontal="center" vertical="center" wrapText="1"/>
    </xf>
    <xf numFmtId="179" fontId="43" fillId="0" borderId="36" xfId="148" applyNumberFormat="1" applyFont="1" applyBorder="1" applyAlignment="1">
      <alignment horizontal="center" vertical="center" wrapText="1"/>
    </xf>
    <xf numFmtId="179" fontId="45" fillId="0" borderId="35" xfId="148" applyNumberFormat="1" applyFont="1" applyBorder="1" applyAlignment="1">
      <alignment horizontal="center" vertical="center" wrapText="1"/>
    </xf>
    <xf numFmtId="179" fontId="45" fillId="59" borderId="35" xfId="148" applyNumberFormat="1" applyFont="1" applyFill="1" applyBorder="1" applyAlignment="1">
      <alignment horizontal="center" vertical="center" wrapText="1"/>
    </xf>
    <xf numFmtId="0" fontId="45" fillId="0" borderId="34" xfId="148" applyFont="1" applyBorder="1" applyAlignment="1">
      <alignment horizontal="justify" vertical="center" wrapText="1"/>
    </xf>
    <xf numFmtId="0" fontId="45" fillId="0" borderId="34" xfId="148" applyFont="1" applyBorder="1" applyAlignment="1">
      <alignment horizontal="center" vertical="center" wrapText="1"/>
    </xf>
    <xf numFmtId="179" fontId="45" fillId="0" borderId="34" xfId="65" applyNumberFormat="1" applyFont="1" applyFill="1" applyBorder="1" applyAlignment="1">
      <alignment horizontal="center" vertical="center" wrapText="1"/>
    </xf>
    <xf numFmtId="2" fontId="43" fillId="57" borderId="34" xfId="65" applyNumberFormat="1" applyFont="1" applyFill="1" applyBorder="1" applyAlignment="1">
      <alignment horizontal="center" vertical="center" wrapText="1"/>
    </xf>
    <xf numFmtId="179" fontId="45" fillId="0" borderId="35" xfId="65" applyNumberFormat="1" applyFont="1" applyFill="1" applyBorder="1" applyAlignment="1">
      <alignment horizontal="center" vertical="center" wrapText="1"/>
    </xf>
    <xf numFmtId="0" fontId="45" fillId="0" borderId="36" xfId="148" applyFont="1" applyBorder="1" applyAlignment="1">
      <alignment horizontal="justify" vertical="center" wrapText="1"/>
    </xf>
    <xf numFmtId="2" fontId="43" fillId="57" borderId="36" xfId="65" applyNumberFormat="1" applyFont="1" applyFill="1" applyBorder="1" applyAlignment="1">
      <alignment horizontal="center" vertical="center" wrapText="1"/>
    </xf>
    <xf numFmtId="0" fontId="43" fillId="0" borderId="36" xfId="148" applyFont="1" applyBorder="1" applyAlignment="1">
      <alignment horizontal="justify" vertical="center" wrapText="1"/>
    </xf>
    <xf numFmtId="2" fontId="43" fillId="0" borderId="36" xfId="65" applyNumberFormat="1" applyFont="1" applyFill="1" applyBorder="1" applyAlignment="1">
      <alignment horizontal="center" vertical="center" wrapText="1"/>
    </xf>
    <xf numFmtId="167" fontId="45" fillId="0" borderId="35" xfId="65" applyNumberFormat="1" applyFont="1" applyFill="1" applyBorder="1" applyAlignment="1">
      <alignment horizontal="center" vertical="center" wrapText="1"/>
    </xf>
    <xf numFmtId="0" fontId="45" fillId="0" borderId="36" xfId="148" applyFont="1" applyBorder="1" applyAlignment="1">
      <alignment horizontal="center" vertical="center" wrapText="1"/>
    </xf>
    <xf numFmtId="179" fontId="45" fillId="0" borderId="36" xfId="65" applyNumberFormat="1" applyFont="1" applyFill="1" applyBorder="1" applyAlignment="1">
      <alignment horizontal="center" vertical="center" wrapText="1"/>
    </xf>
    <xf numFmtId="167" fontId="45" fillId="0" borderId="36" xfId="65" applyNumberFormat="1" applyFont="1" applyFill="1" applyBorder="1" applyAlignment="1">
      <alignment horizontal="center" vertical="center" wrapText="1"/>
    </xf>
    <xf numFmtId="180" fontId="20" fillId="0" borderId="33" xfId="76" applyNumberFormat="1" applyFont="1" applyBorder="1" applyAlignment="1">
      <alignment horizontal="center" vertical="center"/>
    </xf>
    <xf numFmtId="180" fontId="20" fillId="0" borderId="34" xfId="1" applyNumberFormat="1" applyFont="1" applyBorder="1" applyAlignment="1">
      <alignment horizontal="center" vertical="center"/>
    </xf>
    <xf numFmtId="180" fontId="20" fillId="0" borderId="38" xfId="76" applyNumberFormat="1" applyFont="1" applyBorder="1" applyAlignment="1">
      <alignment horizontal="center" vertical="center"/>
    </xf>
    <xf numFmtId="0" fontId="60" fillId="0" borderId="256" xfId="158" applyFont="1" applyBorder="1" applyAlignment="1">
      <alignment horizontal="center"/>
    </xf>
    <xf numFmtId="17" fontId="88" fillId="64" borderId="256" xfId="0" applyNumberFormat="1" applyFont="1" applyFill="1" applyBorder="1" applyAlignment="1">
      <alignment horizontal="center"/>
    </xf>
    <xf numFmtId="17" fontId="88" fillId="64" borderId="259" xfId="0" applyNumberFormat="1" applyFont="1" applyFill="1" applyBorder="1" applyAlignment="1">
      <alignment horizontal="center"/>
    </xf>
    <xf numFmtId="0" fontId="86" fillId="0" borderId="259" xfId="0" applyFont="1" applyBorder="1"/>
    <xf numFmtId="0" fontId="110" fillId="57" borderId="224" xfId="161" applyFont="1" applyFill="1" applyBorder="1" applyAlignment="1">
      <alignment horizontal="right" vertical="center" wrapText="1"/>
    </xf>
    <xf numFmtId="10" fontId="110" fillId="57" borderId="254" xfId="161" applyNumberFormat="1" applyFont="1" applyFill="1" applyBorder="1" applyAlignment="1">
      <alignment horizontal="center" vertical="center" wrapText="1"/>
    </xf>
    <xf numFmtId="0" fontId="71" fillId="0" borderId="222" xfId="0" applyFont="1" applyBorder="1" applyAlignment="1">
      <alignment horizontal="left" wrapText="1"/>
    </xf>
    <xf numFmtId="0" fontId="110" fillId="57" borderId="254" xfId="161" applyFont="1" applyFill="1" applyBorder="1" applyAlignment="1">
      <alignment horizontal="right" vertical="center" wrapText="1"/>
    </xf>
    <xf numFmtId="181" fontId="20" fillId="0" borderId="36" xfId="76" applyNumberFormat="1" applyFont="1" applyBorder="1" applyAlignment="1">
      <alignment horizontal="center" vertical="center"/>
    </xf>
    <xf numFmtId="181" fontId="20" fillId="0" borderId="35" xfId="76" applyNumberFormat="1" applyFont="1" applyBorder="1" applyAlignment="1">
      <alignment horizontal="center" vertical="center"/>
    </xf>
    <xf numFmtId="181" fontId="20" fillId="0" borderId="34" xfId="1" applyNumberFormat="1" applyFont="1" applyBorder="1" applyAlignment="1">
      <alignment horizontal="center" vertical="center"/>
    </xf>
    <xf numFmtId="0" fontId="19" fillId="0" borderId="254" xfId="75" applyBorder="1"/>
    <xf numFmtId="0" fontId="111" fillId="0" borderId="223" xfId="0" applyFont="1" applyBorder="1" applyAlignment="1">
      <alignment wrapText="1"/>
    </xf>
    <xf numFmtId="0" fontId="111" fillId="0" borderId="224" xfId="0" applyFont="1" applyBorder="1"/>
    <xf numFmtId="0" fontId="112" fillId="57" borderId="235" xfId="0" applyFont="1" applyFill="1" applyBorder="1" applyAlignment="1">
      <alignment vertical="center" wrapText="1"/>
    </xf>
    <xf numFmtId="0" fontId="112" fillId="57" borderId="234" xfId="0" applyFont="1" applyFill="1" applyBorder="1" applyAlignment="1">
      <alignment vertical="center" wrapText="1"/>
    </xf>
    <xf numFmtId="10" fontId="111" fillId="57" borderId="265" xfId="161" applyNumberFormat="1" applyFont="1" applyFill="1" applyBorder="1" applyAlignment="1">
      <alignment horizontal="center" vertical="center" wrapText="1"/>
    </xf>
    <xf numFmtId="0" fontId="111" fillId="57" borderId="234" xfId="161" applyFont="1" applyFill="1" applyBorder="1" applyAlignment="1">
      <alignment vertical="center" wrapText="1"/>
    </xf>
    <xf numFmtId="10" fontId="111" fillId="57" borderId="234" xfId="161" applyNumberFormat="1" applyFont="1" applyFill="1" applyBorder="1" applyAlignment="1">
      <alignment horizontal="center" vertical="center" wrapText="1"/>
    </xf>
    <xf numFmtId="0" fontId="103" fillId="68" borderId="60" xfId="0" applyFont="1" applyFill="1" applyBorder="1" applyAlignment="1">
      <alignment horizontal="center" vertical="center"/>
    </xf>
    <xf numFmtId="0" fontId="103" fillId="73" borderId="60" xfId="0" applyFont="1" applyFill="1" applyBorder="1" applyAlignment="1">
      <alignment horizontal="center" vertical="center"/>
    </xf>
    <xf numFmtId="0" fontId="53" fillId="0" borderId="0" xfId="0" applyFont="1" applyAlignment="1">
      <alignment horizontal="left" vertical="center"/>
    </xf>
    <xf numFmtId="44" fontId="17" fillId="0" borderId="16" xfId="159" quotePrefix="1" applyFont="1" applyBorder="1" applyAlignment="1">
      <alignment horizontal="center" vertical="center" wrapText="1"/>
    </xf>
    <xf numFmtId="180" fontId="20" fillId="0" borderId="38" xfId="1" applyNumberFormat="1" applyFont="1" applyBorder="1" applyAlignment="1">
      <alignment horizontal="center" vertical="center"/>
    </xf>
    <xf numFmtId="165" fontId="17" fillId="0" borderId="16" xfId="159" quotePrefix="1" applyNumberFormat="1" applyFont="1" applyBorder="1" applyAlignment="1">
      <alignment horizontal="center" vertical="center" wrapText="1"/>
    </xf>
    <xf numFmtId="180" fontId="43" fillId="59" borderId="35" xfId="65" applyNumberFormat="1" applyFont="1" applyFill="1" applyBorder="1" applyAlignment="1">
      <alignment horizontal="center" vertical="center" wrapText="1"/>
    </xf>
    <xf numFmtId="180" fontId="43" fillId="59" borderId="36" xfId="65" applyNumberFormat="1" applyFont="1" applyFill="1" applyBorder="1" applyAlignment="1">
      <alignment horizontal="center" vertical="center" wrapText="1"/>
    </xf>
    <xf numFmtId="180" fontId="43" fillId="59" borderId="34" xfId="65" applyNumberFormat="1" applyFont="1" applyFill="1" applyBorder="1" applyAlignment="1">
      <alignment horizontal="center" vertical="center" wrapText="1"/>
    </xf>
    <xf numFmtId="180" fontId="43" fillId="0" borderId="35" xfId="65" applyNumberFormat="1" applyFont="1" applyFill="1" applyBorder="1" applyAlignment="1">
      <alignment horizontal="center" vertical="center" wrapText="1"/>
    </xf>
    <xf numFmtId="180" fontId="43" fillId="0" borderId="36" xfId="65" applyNumberFormat="1" applyFont="1" applyFill="1" applyBorder="1" applyAlignment="1">
      <alignment horizontal="center" vertical="center" wrapText="1"/>
    </xf>
    <xf numFmtId="180" fontId="45" fillId="59" borderId="35" xfId="65" applyNumberFormat="1" applyFont="1" applyFill="1" applyBorder="1" applyAlignment="1">
      <alignment horizontal="center" vertical="center" wrapText="1"/>
    </xf>
    <xf numFmtId="180" fontId="81" fillId="0" borderId="34" xfId="1" applyNumberFormat="1" applyFont="1" applyBorder="1" applyAlignment="1">
      <alignment horizontal="center" vertical="center"/>
    </xf>
    <xf numFmtId="167" fontId="45" fillId="59" borderId="35" xfId="65" applyNumberFormat="1" applyFont="1" applyFill="1" applyBorder="1" applyAlignment="1">
      <alignment horizontal="center" vertical="center" wrapText="1"/>
    </xf>
    <xf numFmtId="167" fontId="43" fillId="59" borderId="36" xfId="65" applyNumberFormat="1" applyFont="1" applyFill="1" applyBorder="1" applyAlignment="1">
      <alignment horizontal="center" vertical="center" wrapText="1"/>
    </xf>
    <xf numFmtId="167" fontId="20" fillId="0" borderId="34" xfId="1" applyNumberFormat="1" applyFont="1" applyBorder="1" applyAlignment="1">
      <alignment horizontal="center" vertical="center"/>
    </xf>
    <xf numFmtId="167" fontId="20" fillId="0" borderId="35" xfId="76" applyNumberFormat="1" applyFont="1" applyBorder="1" applyAlignment="1">
      <alignment horizontal="center" vertical="center"/>
    </xf>
    <xf numFmtId="167" fontId="20" fillId="0" borderId="36" xfId="76" applyNumberFormat="1" applyFont="1" applyBorder="1" applyAlignment="1">
      <alignment horizontal="center" vertical="center"/>
    </xf>
    <xf numFmtId="4" fontId="20" fillId="60" borderId="55" xfId="76" applyNumberFormat="1" applyFont="1" applyFill="1" applyBorder="1" applyAlignment="1">
      <alignment horizontal="center" vertical="center"/>
    </xf>
    <xf numFmtId="180" fontId="20" fillId="0" borderId="38" xfId="76" applyNumberFormat="1" applyFont="1" applyBorder="1" applyAlignment="1">
      <alignment horizontal="center"/>
    </xf>
    <xf numFmtId="172" fontId="45" fillId="0" borderId="37" xfId="65" applyNumberFormat="1" applyFont="1" applyFill="1" applyBorder="1" applyAlignment="1">
      <alignment horizontal="center" vertical="center" wrapText="1"/>
    </xf>
    <xf numFmtId="4" fontId="45" fillId="0" borderId="34" xfId="65" applyNumberFormat="1" applyFont="1" applyFill="1" applyBorder="1" applyAlignment="1">
      <alignment horizontal="center" vertical="center" wrapText="1"/>
    </xf>
    <xf numFmtId="0" fontId="0" fillId="64" borderId="0" xfId="0" applyFill="1" applyAlignment="1">
      <alignment vertical="center"/>
    </xf>
    <xf numFmtId="0" fontId="0" fillId="64" borderId="0" xfId="0" applyFill="1" applyAlignment="1">
      <alignment horizontal="left" vertical="center"/>
    </xf>
    <xf numFmtId="2" fontId="91" fillId="64" borderId="140" xfId="0" applyNumberFormat="1" applyFont="1" applyFill="1" applyBorder="1" applyAlignment="1">
      <alignment horizontal="center" vertical="center"/>
    </xf>
    <xf numFmtId="0" fontId="93" fillId="0" borderId="21" xfId="0" applyFont="1" applyBorder="1" applyAlignment="1">
      <alignment vertical="center" wrapText="1"/>
    </xf>
    <xf numFmtId="0" fontId="59" fillId="60" borderId="21" xfId="158" applyFont="1" applyFill="1" applyBorder="1" applyAlignment="1">
      <alignment horizontal="left" vertical="center" wrapText="1"/>
    </xf>
    <xf numFmtId="174" fontId="91" fillId="64" borderId="21" xfId="0" applyNumberFormat="1" applyFont="1" applyFill="1" applyBorder="1" applyAlignment="1">
      <alignment horizontal="center" vertical="center"/>
    </xf>
    <xf numFmtId="4" fontId="59" fillId="0" borderId="21" xfId="158" quotePrefix="1" applyNumberFormat="1" applyFont="1" applyBorder="1" applyAlignment="1">
      <alignment horizontal="center" vertical="center"/>
    </xf>
    <xf numFmtId="4" fontId="59" fillId="70" borderId="21" xfId="158" quotePrefix="1" applyNumberFormat="1" applyFont="1" applyFill="1" applyBorder="1" applyAlignment="1">
      <alignment horizontal="center" vertical="center"/>
    </xf>
    <xf numFmtId="0" fontId="91" fillId="64" borderId="21" xfId="0" applyFont="1" applyFill="1" applyBorder="1" applyAlignment="1">
      <alignment horizontal="center" vertical="center"/>
    </xf>
    <xf numFmtId="0" fontId="59" fillId="60" borderId="111" xfId="158" applyFont="1" applyFill="1" applyBorder="1" applyAlignment="1">
      <alignment horizontal="center" vertical="center" wrapText="1"/>
    </xf>
    <xf numFmtId="0" fontId="88" fillId="60" borderId="268" xfId="0" applyFont="1" applyFill="1" applyBorder="1" applyAlignment="1">
      <alignment horizontal="center" vertical="center" wrapText="1"/>
    </xf>
    <xf numFmtId="0" fontId="88" fillId="60" borderId="60" xfId="0" applyFont="1" applyFill="1" applyBorder="1" applyAlignment="1">
      <alignment horizontal="center" vertical="center" wrapText="1"/>
    </xf>
    <xf numFmtId="1" fontId="60" fillId="60" borderId="269" xfId="158" applyNumberFormat="1" applyFont="1" applyFill="1" applyBorder="1" applyAlignment="1">
      <alignment horizontal="center" vertical="center" wrapText="1"/>
    </xf>
    <xf numFmtId="176" fontId="59" fillId="0" borderId="270" xfId="158" applyNumberFormat="1" applyFont="1" applyBorder="1" applyAlignment="1">
      <alignment horizontal="center" vertical="center" wrapText="1"/>
    </xf>
    <xf numFmtId="0" fontId="93" fillId="0" borderId="140" xfId="0" applyFont="1" applyBorder="1" applyAlignment="1">
      <alignment vertical="center" wrapText="1"/>
    </xf>
    <xf numFmtId="0" fontId="59" fillId="60" borderId="140" xfId="158" applyFont="1" applyFill="1" applyBorder="1" applyAlignment="1">
      <alignment horizontal="left" vertical="center" wrapText="1"/>
    </xf>
    <xf numFmtId="174" fontId="91" fillId="64" borderId="140" xfId="0" applyNumberFormat="1" applyFont="1" applyFill="1" applyBorder="1" applyAlignment="1">
      <alignment horizontal="center" vertical="center"/>
    </xf>
    <xf numFmtId="4" fontId="59" fillId="0" borderId="140" xfId="158" quotePrefix="1" applyNumberFormat="1" applyFont="1" applyBorder="1" applyAlignment="1">
      <alignment horizontal="center" vertical="center"/>
    </xf>
    <xf numFmtId="4" fontId="59" fillId="70" borderId="140" xfId="158" quotePrefix="1" applyNumberFormat="1" applyFont="1" applyFill="1" applyBorder="1" applyAlignment="1">
      <alignment horizontal="center" vertical="center"/>
    </xf>
    <xf numFmtId="0" fontId="91" fillId="64" borderId="140" xfId="0" applyFont="1" applyFill="1" applyBorder="1" applyAlignment="1">
      <alignment horizontal="center" vertical="center"/>
    </xf>
    <xf numFmtId="2" fontId="91" fillId="70" borderId="140" xfId="0" applyNumberFormat="1" applyFont="1" applyFill="1" applyBorder="1" applyAlignment="1">
      <alignment horizontal="center" vertical="center"/>
    </xf>
    <xf numFmtId="177" fontId="91" fillId="0" borderId="140" xfId="0" applyNumberFormat="1" applyFont="1" applyBorder="1" applyAlignment="1">
      <alignment horizontal="center" vertical="center"/>
    </xf>
    <xf numFmtId="176" fontId="59" fillId="0" borderId="271" xfId="158" applyNumberFormat="1" applyFont="1" applyBorder="1" applyAlignment="1">
      <alignment horizontal="center" vertical="center" wrapText="1"/>
    </xf>
    <xf numFmtId="0" fontId="86" fillId="0" borderId="271" xfId="0" applyFont="1" applyBorder="1" applyAlignment="1">
      <alignment horizontal="center" vertical="center"/>
    </xf>
    <xf numFmtId="176" fontId="59" fillId="69" borderId="270" xfId="158" applyNumberFormat="1" applyFont="1" applyFill="1" applyBorder="1" applyAlignment="1">
      <alignment horizontal="center" vertical="center" wrapText="1"/>
    </xf>
    <xf numFmtId="0" fontId="93" fillId="69" borderId="140" xfId="0" applyFont="1" applyFill="1" applyBorder="1" applyAlignment="1">
      <alignment vertical="center" wrapText="1"/>
    </xf>
    <xf numFmtId="0" fontId="59" fillId="69" borderId="140" xfId="158" applyFont="1" applyFill="1" applyBorder="1" applyAlignment="1">
      <alignment horizontal="left" vertical="center" wrapText="1"/>
    </xf>
    <xf numFmtId="0" fontId="59" fillId="69" borderId="140" xfId="158" applyFont="1" applyFill="1" applyBorder="1" applyAlignment="1">
      <alignment horizontal="center" vertical="center" wrapText="1"/>
    </xf>
    <xf numFmtId="174" fontId="91" fillId="69" borderId="140" xfId="0" applyNumberFormat="1" applyFont="1" applyFill="1" applyBorder="1" applyAlignment="1">
      <alignment horizontal="center" vertical="center"/>
    </xf>
    <xf numFmtId="4" fontId="59" fillId="69" borderId="140" xfId="158" quotePrefix="1" applyNumberFormat="1" applyFont="1" applyFill="1" applyBorder="1" applyAlignment="1">
      <alignment horizontal="center" vertical="center"/>
    </xf>
    <xf numFmtId="0" fontId="91" fillId="69" borderId="140" xfId="0" applyFont="1" applyFill="1" applyBorder="1" applyAlignment="1">
      <alignment horizontal="center" vertical="center"/>
    </xf>
    <xf numFmtId="2" fontId="91" fillId="69" borderId="140" xfId="0" applyNumberFormat="1" applyFont="1" applyFill="1" applyBorder="1" applyAlignment="1">
      <alignment horizontal="center" vertical="center"/>
    </xf>
    <xf numFmtId="177" fontId="91" fillId="69" borderId="140" xfId="0" applyNumberFormat="1" applyFont="1" applyFill="1" applyBorder="1" applyAlignment="1">
      <alignment horizontal="center" vertical="center"/>
    </xf>
    <xf numFmtId="40" fontId="91" fillId="69" borderId="140" xfId="0" applyNumberFormat="1" applyFont="1" applyFill="1" applyBorder="1" applyAlignment="1">
      <alignment horizontal="center" vertical="center"/>
    </xf>
    <xf numFmtId="40" fontId="91" fillId="69" borderId="266" xfId="0" applyNumberFormat="1" applyFont="1" applyFill="1" applyBorder="1" applyAlignment="1">
      <alignment horizontal="center" vertical="center"/>
    </xf>
    <xf numFmtId="0" fontId="86" fillId="69" borderId="140" xfId="0" applyFont="1" applyFill="1" applyBorder="1"/>
    <xf numFmtId="0" fontId="86" fillId="0" borderId="272" xfId="0" applyFont="1" applyBorder="1"/>
    <xf numFmtId="0" fontId="86" fillId="0" borderId="273" xfId="0" applyFont="1" applyBorder="1"/>
    <xf numFmtId="0" fontId="86" fillId="0" borderId="273" xfId="0" applyFont="1" applyBorder="1" applyAlignment="1">
      <alignment horizontal="center"/>
    </xf>
    <xf numFmtId="0" fontId="86" fillId="0" borderId="274" xfId="0" applyFont="1" applyBorder="1"/>
    <xf numFmtId="40" fontId="91" fillId="0" borderId="266" xfId="0" applyNumberFormat="1" applyFont="1" applyBorder="1" applyAlignment="1">
      <alignment horizontal="center" vertical="center"/>
    </xf>
    <xf numFmtId="0" fontId="59" fillId="60" borderId="132" xfId="158" applyFont="1" applyFill="1" applyBorder="1" applyAlignment="1">
      <alignment horizontal="center" vertical="center" wrapText="1"/>
    </xf>
    <xf numFmtId="174" fontId="91" fillId="64" borderId="131" xfId="0" applyNumberFormat="1" applyFont="1" applyFill="1" applyBorder="1" applyAlignment="1">
      <alignment horizontal="center" vertical="center"/>
    </xf>
    <xf numFmtId="4" fontId="59" fillId="0" borderId="131" xfId="158" quotePrefix="1" applyNumberFormat="1" applyFont="1" applyBorder="1" applyAlignment="1">
      <alignment horizontal="center" vertical="center"/>
    </xf>
    <xf numFmtId="4" fontId="59" fillId="70" borderId="131" xfId="158" quotePrefix="1" applyNumberFormat="1" applyFont="1" applyFill="1" applyBorder="1" applyAlignment="1">
      <alignment horizontal="center" vertical="center"/>
    </xf>
    <xf numFmtId="0" fontId="91" fillId="64" borderId="131" xfId="0" applyFont="1" applyFill="1" applyBorder="1" applyAlignment="1">
      <alignment horizontal="center" vertical="center"/>
    </xf>
    <xf numFmtId="17" fontId="116" fillId="0" borderId="16" xfId="75" applyNumberFormat="1" applyFont="1" applyBorder="1" applyAlignment="1">
      <alignment horizontal="left" vertical="center" wrapText="1"/>
    </xf>
    <xf numFmtId="0" fontId="105" fillId="0" borderId="275" xfId="0" applyFont="1" applyBorder="1" applyAlignment="1">
      <alignment horizontal="center" vertical="center"/>
    </xf>
    <xf numFmtId="0" fontId="106" fillId="0" borderId="275" xfId="0" applyFont="1" applyBorder="1" applyAlignment="1">
      <alignment horizontal="center" vertical="center"/>
    </xf>
    <xf numFmtId="0" fontId="105" fillId="0" borderId="275" xfId="0" applyFont="1" applyBorder="1" applyAlignment="1">
      <alignment horizontal="right" vertical="center"/>
    </xf>
    <xf numFmtId="175" fontId="102" fillId="0" borderId="0" xfId="0" applyNumberFormat="1" applyFont="1" applyAlignment="1">
      <alignment horizontal="left" vertical="center"/>
    </xf>
    <xf numFmtId="0" fontId="106" fillId="0" borderId="61" xfId="0" applyFont="1" applyBorder="1" applyAlignment="1">
      <alignment horizontal="center" vertical="center"/>
    </xf>
    <xf numFmtId="0" fontId="106" fillId="0" borderId="0" xfId="0" applyFont="1" applyAlignment="1">
      <alignment horizontal="center" vertical="center"/>
    </xf>
    <xf numFmtId="0" fontId="105" fillId="0" borderId="0" xfId="0" applyFont="1" applyAlignment="1">
      <alignment horizontal="center" vertical="center"/>
    </xf>
    <xf numFmtId="0" fontId="105" fillId="0" borderId="0" xfId="0" applyFont="1" applyAlignment="1">
      <alignment horizontal="right" vertical="center"/>
    </xf>
    <xf numFmtId="0" fontId="106" fillId="0" borderId="0" xfId="0" applyFont="1" applyAlignment="1">
      <alignment horizontal="left" vertical="center" wrapText="1"/>
    </xf>
    <xf numFmtId="167" fontId="0" fillId="0" borderId="0" xfId="0" applyNumberFormat="1"/>
    <xf numFmtId="0" fontId="117" fillId="0" borderId="0" xfId="0" applyFont="1" applyAlignment="1">
      <alignment horizontal="right" vertical="center"/>
    </xf>
    <xf numFmtId="0" fontId="0" fillId="0" borderId="105" xfId="0" applyBorder="1"/>
    <xf numFmtId="0" fontId="102" fillId="0" borderId="0" xfId="0" applyFont="1" applyAlignment="1">
      <alignment horizontal="right" vertical="center"/>
    </xf>
    <xf numFmtId="0" fontId="0" fillId="0" borderId="110" xfId="0" applyBorder="1"/>
    <xf numFmtId="0" fontId="103" fillId="0" borderId="0" xfId="0" applyFont="1" applyAlignment="1">
      <alignment horizontal="left" vertical="center"/>
    </xf>
    <xf numFmtId="0" fontId="103" fillId="0" borderId="0" xfId="0" applyFont="1" applyAlignment="1">
      <alignment horizontal="right" vertical="center"/>
    </xf>
    <xf numFmtId="0" fontId="103" fillId="0" borderId="110" xfId="0" applyFont="1" applyBorder="1" applyAlignment="1">
      <alignment horizontal="left" vertical="center"/>
    </xf>
    <xf numFmtId="0" fontId="117" fillId="0" borderId="0" xfId="0" applyFont="1" applyAlignment="1">
      <alignment horizontal="left" vertical="center"/>
    </xf>
    <xf numFmtId="0" fontId="0" fillId="0" borderId="101" xfId="0" applyBorder="1"/>
    <xf numFmtId="0" fontId="0" fillId="0" borderId="61" xfId="0" applyBorder="1"/>
    <xf numFmtId="0" fontId="102" fillId="0" borderId="61" xfId="0" applyFont="1" applyBorder="1" applyAlignment="1">
      <alignment horizontal="left" vertical="center"/>
    </xf>
    <xf numFmtId="0" fontId="102" fillId="0" borderId="61" xfId="0" applyFont="1" applyBorder="1" applyAlignment="1">
      <alignment horizontal="right" vertical="center"/>
    </xf>
    <xf numFmtId="175" fontId="102" fillId="0" borderId="102" xfId="0" applyNumberFormat="1" applyFont="1" applyBorder="1" applyAlignment="1">
      <alignment horizontal="left" vertical="center"/>
    </xf>
    <xf numFmtId="175" fontId="102" fillId="0" borderId="61" xfId="0" applyNumberFormat="1" applyFont="1" applyBorder="1" applyAlignment="1">
      <alignment horizontal="left" vertical="center"/>
    </xf>
    <xf numFmtId="4" fontId="103" fillId="0" borderId="0" xfId="0" applyNumberFormat="1" applyFont="1" applyAlignment="1">
      <alignment horizontal="left" vertical="center"/>
    </xf>
    <xf numFmtId="0" fontId="105" fillId="0" borderId="102" xfId="0" applyFont="1" applyBorder="1" applyAlignment="1">
      <alignment horizontal="center" vertical="center"/>
    </xf>
    <xf numFmtId="0" fontId="105" fillId="0" borderId="147" xfId="0" applyFont="1" applyBorder="1" applyAlignment="1">
      <alignment horizontal="center" vertical="center"/>
    </xf>
    <xf numFmtId="0" fontId="106" fillId="0" borderId="105" xfId="0" applyFont="1" applyBorder="1" applyAlignment="1">
      <alignment horizontal="center" vertical="center"/>
    </xf>
    <xf numFmtId="175" fontId="106" fillId="0" borderId="0" xfId="0" applyNumberFormat="1" applyFont="1" applyAlignment="1">
      <alignment horizontal="center" vertical="center"/>
    </xf>
    <xf numFmtId="4" fontId="106" fillId="0" borderId="0" xfId="0" applyNumberFormat="1" applyFont="1" applyAlignment="1">
      <alignment horizontal="center" vertical="center"/>
    </xf>
    <xf numFmtId="167" fontId="106" fillId="0" borderId="0" xfId="0" applyNumberFormat="1" applyFont="1" applyAlignment="1">
      <alignment horizontal="right" vertical="center"/>
    </xf>
    <xf numFmtId="167" fontId="106" fillId="0" borderId="110" xfId="0" applyNumberFormat="1" applyFont="1" applyBorder="1" applyAlignment="1">
      <alignment horizontal="right" vertical="center"/>
    </xf>
    <xf numFmtId="0" fontId="106" fillId="0" borderId="125" xfId="0" applyFont="1" applyBorder="1" applyAlignment="1">
      <alignment horizontal="center" vertical="center"/>
    </xf>
    <xf numFmtId="167" fontId="106" fillId="0" borderId="147" xfId="0" applyNumberFormat="1" applyFont="1" applyBorder="1" applyAlignment="1">
      <alignment horizontal="right" vertical="center"/>
    </xf>
    <xf numFmtId="0" fontId="105" fillId="0" borderId="125" xfId="0" applyFont="1" applyBorder="1" applyAlignment="1">
      <alignment horizontal="left" vertical="center"/>
    </xf>
    <xf numFmtId="167" fontId="105" fillId="0" borderId="147" xfId="0" applyNumberFormat="1" applyFont="1" applyBorder="1" applyAlignment="1">
      <alignment horizontal="right" vertical="center"/>
    </xf>
    <xf numFmtId="167" fontId="105" fillId="0" borderId="110" xfId="0" applyNumberFormat="1" applyFont="1" applyBorder="1" applyAlignment="1">
      <alignment horizontal="right" vertical="center"/>
    </xf>
    <xf numFmtId="175" fontId="105" fillId="0" borderId="110" xfId="0" applyNumberFormat="1" applyFont="1" applyBorder="1" applyAlignment="1">
      <alignment horizontal="right" vertical="center"/>
    </xf>
    <xf numFmtId="4" fontId="105" fillId="0" borderId="147" xfId="0" applyNumberFormat="1" applyFont="1" applyBorder="1" applyAlignment="1">
      <alignment horizontal="right" vertical="center"/>
    </xf>
    <xf numFmtId="0" fontId="105" fillId="0" borderId="110" xfId="0" applyFont="1" applyBorder="1" applyAlignment="1">
      <alignment horizontal="center" vertical="center"/>
    </xf>
    <xf numFmtId="175" fontId="106" fillId="0" borderId="110" xfId="0" applyNumberFormat="1" applyFont="1" applyBorder="1" applyAlignment="1">
      <alignment horizontal="center" vertical="center"/>
    </xf>
    <xf numFmtId="0" fontId="105" fillId="0" borderId="105" xfId="0" applyFont="1" applyBorder="1" applyAlignment="1">
      <alignment horizontal="left" vertical="center"/>
    </xf>
    <xf numFmtId="0" fontId="105" fillId="0" borderId="110" xfId="0" applyFont="1" applyBorder="1" applyAlignment="1">
      <alignment horizontal="right" vertical="center"/>
    </xf>
    <xf numFmtId="0" fontId="105" fillId="0" borderId="147" xfId="0" applyFont="1" applyBorder="1" applyAlignment="1">
      <alignment horizontal="right" vertical="center"/>
    </xf>
    <xf numFmtId="175" fontId="0" fillId="0" borderId="110" xfId="0" applyNumberFormat="1" applyBorder="1"/>
    <xf numFmtId="167" fontId="0" fillId="0" borderId="110" xfId="0" applyNumberFormat="1" applyBorder="1"/>
    <xf numFmtId="0" fontId="106" fillId="0" borderId="61" xfId="0" applyFont="1" applyBorder="1" applyAlignment="1">
      <alignment horizontal="right" vertical="center"/>
    </xf>
    <xf numFmtId="0" fontId="106" fillId="0" borderId="102" xfId="0" applyFont="1" applyBorder="1" applyAlignment="1">
      <alignment horizontal="right" vertical="center"/>
    </xf>
    <xf numFmtId="0" fontId="106" fillId="0" borderId="105" xfId="0" applyFont="1" applyBorder="1" applyAlignment="1">
      <alignment horizontal="center" vertical="center" wrapText="1"/>
    </xf>
    <xf numFmtId="0" fontId="106" fillId="68" borderId="0" xfId="0" applyFont="1" applyFill="1" applyAlignment="1">
      <alignment horizontal="center" vertical="center" wrapText="1"/>
    </xf>
    <xf numFmtId="4" fontId="45" fillId="64" borderId="35" xfId="65" applyNumberFormat="1" applyFont="1" applyFill="1" applyBorder="1" applyAlignment="1">
      <alignment horizontal="center" vertical="center" wrapText="1"/>
    </xf>
    <xf numFmtId="0" fontId="19" fillId="64" borderId="259" xfId="0" applyFont="1" applyFill="1" applyBorder="1" applyAlignment="1">
      <alignment horizontal="center" vertical="center"/>
    </xf>
    <xf numFmtId="182" fontId="19" fillId="64" borderId="259" xfId="0" applyNumberFormat="1" applyFont="1" applyFill="1" applyBorder="1" applyAlignment="1">
      <alignment horizontal="center" vertical="center"/>
    </xf>
    <xf numFmtId="4" fontId="92" fillId="64" borderId="216" xfId="0" applyNumberFormat="1" applyFont="1" applyFill="1" applyBorder="1" applyAlignment="1">
      <alignment horizontal="center" vertical="center"/>
    </xf>
    <xf numFmtId="4" fontId="92" fillId="64" borderId="131" xfId="0" applyNumberFormat="1" applyFont="1" applyFill="1" applyBorder="1" applyAlignment="1">
      <alignment horizontal="center" vertical="center"/>
    </xf>
    <xf numFmtId="0" fontId="0" fillId="0" borderId="0" xfId="0"/>
    <xf numFmtId="175" fontId="106" fillId="64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53" fillId="0" borderId="216" xfId="0" quotePrefix="1" applyFont="1" applyBorder="1" applyAlignment="1">
      <alignment horizontal="left" vertical="center" wrapText="1"/>
    </xf>
    <xf numFmtId="49" fontId="43" fillId="0" borderId="253" xfId="75" applyNumberFormat="1" applyFont="1" applyBorder="1" applyAlignment="1">
      <alignment horizontal="center" vertical="top" wrapText="1"/>
    </xf>
    <xf numFmtId="49" fontId="43" fillId="0" borderId="254" xfId="75" applyNumberFormat="1" applyFont="1" applyBorder="1" applyAlignment="1">
      <alignment horizontal="center" vertical="top" wrapText="1"/>
    </xf>
    <xf numFmtId="49" fontId="43" fillId="0" borderId="32" xfId="75" applyNumberFormat="1" applyFont="1" applyBorder="1" applyAlignment="1">
      <alignment horizontal="center" vertical="top" wrapText="1"/>
    </xf>
    <xf numFmtId="49" fontId="43" fillId="0" borderId="0" xfId="75" applyNumberFormat="1" applyFont="1" applyAlignment="1">
      <alignment horizontal="center" vertical="top" wrapText="1"/>
    </xf>
    <xf numFmtId="49" fontId="43" fillId="0" borderId="19" xfId="75" applyNumberFormat="1" applyFont="1" applyBorder="1" applyAlignment="1">
      <alignment horizontal="center" vertical="top" wrapText="1"/>
    </xf>
    <xf numFmtId="49" fontId="43" fillId="0" borderId="22" xfId="75" applyNumberFormat="1" applyFont="1" applyBorder="1" applyAlignment="1">
      <alignment horizontal="center" vertical="top" wrapText="1"/>
    </xf>
    <xf numFmtId="0" fontId="53" fillId="34" borderId="219" xfId="0" quotePrefix="1" applyFont="1" applyFill="1" applyBorder="1" applyAlignment="1">
      <alignment horizontal="left" vertical="center"/>
    </xf>
    <xf numFmtId="0" fontId="53" fillId="34" borderId="220" xfId="0" quotePrefix="1" applyFont="1" applyFill="1" applyBorder="1" applyAlignment="1">
      <alignment horizontal="left" vertical="center"/>
    </xf>
    <xf numFmtId="0" fontId="53" fillId="34" borderId="221" xfId="0" quotePrefix="1" applyFont="1" applyFill="1" applyBorder="1" applyAlignment="1">
      <alignment horizontal="left" vertical="center"/>
    </xf>
    <xf numFmtId="0" fontId="53" fillId="34" borderId="216" xfId="0" quotePrefix="1" applyFont="1" applyFill="1" applyBorder="1" applyAlignment="1">
      <alignment horizontal="left" vertical="center" wrapText="1"/>
    </xf>
    <xf numFmtId="0" fontId="53" fillId="34" borderId="219" xfId="0" quotePrefix="1" applyFont="1" applyFill="1" applyBorder="1" applyAlignment="1">
      <alignment horizontal="left" vertical="center" wrapText="1"/>
    </xf>
    <xf numFmtId="0" fontId="53" fillId="34" borderId="220" xfId="0" quotePrefix="1" applyFont="1" applyFill="1" applyBorder="1" applyAlignment="1">
      <alignment horizontal="left" vertical="center" wrapText="1"/>
    </xf>
    <xf numFmtId="0" fontId="53" fillId="34" borderId="221" xfId="0" quotePrefix="1" applyFont="1" applyFill="1" applyBorder="1" applyAlignment="1">
      <alignment horizontal="left" vertical="center" wrapText="1"/>
    </xf>
    <xf numFmtId="4" fontId="53" fillId="57" borderId="216" xfId="0" quotePrefix="1" applyNumberFormat="1" applyFont="1" applyFill="1" applyBorder="1" applyAlignment="1">
      <alignment horizontal="left" vertical="center" wrapText="1"/>
    </xf>
    <xf numFmtId="0" fontId="53" fillId="57" borderId="216" xfId="0" quotePrefix="1" applyFont="1" applyFill="1" applyBorder="1" applyAlignment="1">
      <alignment horizontal="left" vertical="center" wrapText="1"/>
    </xf>
    <xf numFmtId="0" fontId="52" fillId="0" borderId="219" xfId="0" applyFont="1" applyBorder="1" applyAlignment="1">
      <alignment horizontal="center" vertical="center" wrapText="1"/>
    </xf>
    <xf numFmtId="0" fontId="52" fillId="0" borderId="220" xfId="0" applyFont="1" applyBorder="1" applyAlignment="1">
      <alignment horizontal="center" vertical="center" wrapText="1"/>
    </xf>
    <xf numFmtId="0" fontId="52" fillId="0" borderId="221" xfId="0" applyFont="1" applyBorder="1" applyAlignment="1">
      <alignment horizontal="center" vertical="center" wrapText="1"/>
    </xf>
    <xf numFmtId="0" fontId="52" fillId="33" borderId="216" xfId="1" applyFont="1" applyFill="1" applyBorder="1" applyAlignment="1">
      <alignment horizontal="center" vertical="center" wrapText="1"/>
    </xf>
    <xf numFmtId="0" fontId="52" fillId="33" borderId="213" xfId="1" applyFont="1" applyFill="1" applyBorder="1" applyAlignment="1">
      <alignment horizontal="center" vertical="center" wrapText="1"/>
    </xf>
    <xf numFmtId="0" fontId="52" fillId="33" borderId="215" xfId="1" applyFont="1" applyFill="1" applyBorder="1" applyAlignment="1">
      <alignment horizontal="center" vertical="center" wrapText="1"/>
    </xf>
    <xf numFmtId="0" fontId="52" fillId="33" borderId="0" xfId="1" applyFont="1" applyFill="1" applyAlignment="1">
      <alignment horizontal="center" vertical="center" wrapText="1"/>
    </xf>
    <xf numFmtId="0" fontId="52" fillId="33" borderId="16" xfId="1" applyFont="1" applyFill="1" applyBorder="1" applyAlignment="1">
      <alignment horizontal="center" vertical="center" wrapText="1"/>
    </xf>
    <xf numFmtId="0" fontId="52" fillId="33" borderId="22" xfId="1" applyFont="1" applyFill="1" applyBorder="1" applyAlignment="1">
      <alignment horizontal="center" vertical="center" wrapText="1"/>
    </xf>
    <xf numFmtId="0" fontId="52" fillId="33" borderId="20" xfId="1" applyFont="1" applyFill="1" applyBorder="1" applyAlignment="1">
      <alignment horizontal="center" vertical="center" wrapText="1"/>
    </xf>
    <xf numFmtId="0" fontId="52" fillId="33" borderId="191" xfId="1" applyFont="1" applyFill="1" applyBorder="1" applyAlignment="1">
      <alignment horizontal="center" vertical="center" wrapText="1"/>
    </xf>
    <xf numFmtId="0" fontId="52" fillId="33" borderId="21" xfId="1" applyFont="1" applyFill="1" applyBorder="1" applyAlignment="1">
      <alignment horizontal="center" vertical="center" wrapText="1"/>
    </xf>
    <xf numFmtId="165" fontId="52" fillId="33" borderId="214" xfId="1" applyNumberFormat="1" applyFont="1" applyFill="1" applyBorder="1" applyAlignment="1">
      <alignment horizontal="center" vertical="center" wrapText="1"/>
    </xf>
    <xf numFmtId="165" fontId="52" fillId="33" borderId="37" xfId="1" applyNumberFormat="1" applyFont="1" applyFill="1" applyBorder="1" applyAlignment="1">
      <alignment horizontal="center" vertical="center" wrapText="1"/>
    </xf>
    <xf numFmtId="165" fontId="52" fillId="33" borderId="21" xfId="1" applyNumberFormat="1" applyFont="1" applyFill="1" applyBorder="1" applyAlignment="1">
      <alignment horizontal="center" vertical="center" wrapText="1"/>
    </xf>
    <xf numFmtId="4" fontId="52" fillId="33" borderId="214" xfId="1" applyNumberFormat="1" applyFont="1" applyFill="1" applyBorder="1" applyAlignment="1">
      <alignment horizontal="center" vertical="center" wrapText="1"/>
    </xf>
    <xf numFmtId="4" fontId="52" fillId="33" borderId="37" xfId="1" applyNumberFormat="1" applyFont="1" applyFill="1" applyBorder="1" applyAlignment="1">
      <alignment horizontal="center" vertical="center" wrapText="1"/>
    </xf>
    <xf numFmtId="4" fontId="52" fillId="33" borderId="21" xfId="1" applyNumberFormat="1" applyFont="1" applyFill="1" applyBorder="1" applyAlignment="1">
      <alignment horizontal="center" vertical="center" wrapText="1"/>
    </xf>
    <xf numFmtId="0" fontId="53" fillId="0" borderId="219" xfId="0" quotePrefix="1" applyFont="1" applyBorder="1" applyAlignment="1">
      <alignment horizontal="left" vertical="center" wrapText="1"/>
    </xf>
    <xf numFmtId="0" fontId="53" fillId="0" borderId="220" xfId="0" quotePrefix="1" applyFont="1" applyBorder="1" applyAlignment="1">
      <alignment horizontal="left" vertical="center" wrapText="1"/>
    </xf>
    <xf numFmtId="0" fontId="53" fillId="0" borderId="221" xfId="0" quotePrefix="1" applyFont="1" applyBorder="1" applyAlignment="1">
      <alignment horizontal="left" vertical="center" wrapText="1"/>
    </xf>
    <xf numFmtId="0" fontId="52" fillId="33" borderId="219" xfId="0" applyFont="1" applyFill="1" applyBorder="1" applyAlignment="1">
      <alignment horizontal="center" vertical="center"/>
    </xf>
    <xf numFmtId="0" fontId="52" fillId="33" borderId="220" xfId="0" applyFont="1" applyFill="1" applyBorder="1" applyAlignment="1">
      <alignment horizontal="center" vertical="center"/>
    </xf>
    <xf numFmtId="0" fontId="53" fillId="0" borderId="220" xfId="0" quotePrefix="1" applyFont="1" applyBorder="1" applyAlignment="1">
      <alignment horizontal="left" vertical="center"/>
    </xf>
    <xf numFmtId="0" fontId="53" fillId="0" borderId="221" xfId="0" quotePrefix="1" applyFont="1" applyBorder="1" applyAlignment="1">
      <alignment horizontal="left" vertical="center"/>
    </xf>
    <xf numFmtId="0" fontId="53" fillId="0" borderId="219" xfId="0" quotePrefix="1" applyFont="1" applyBorder="1" applyAlignment="1">
      <alignment horizontal="left" vertical="center"/>
    </xf>
    <xf numFmtId="0" fontId="53" fillId="0" borderId="219" xfId="2" quotePrefix="1" applyFont="1" applyBorder="1" applyAlignment="1">
      <alignment horizontal="left" vertical="center" wrapText="1"/>
    </xf>
    <xf numFmtId="0" fontId="53" fillId="0" borderId="220" xfId="2" quotePrefix="1" applyFont="1" applyBorder="1" applyAlignment="1">
      <alignment horizontal="left" vertical="center" wrapText="1"/>
    </xf>
    <xf numFmtId="0" fontId="53" fillId="0" borderId="221" xfId="2" quotePrefix="1" applyFont="1" applyBorder="1" applyAlignment="1">
      <alignment horizontal="left" vertical="center" wrapText="1"/>
    </xf>
    <xf numFmtId="0" fontId="73" fillId="66" borderId="93" xfId="155" applyFont="1" applyFill="1" applyBorder="1" applyAlignment="1">
      <alignment horizontal="left" vertical="top" wrapText="1"/>
    </xf>
    <xf numFmtId="0" fontId="73" fillId="66" borderId="94" xfId="155" applyFont="1" applyFill="1" applyBorder="1" applyAlignment="1">
      <alignment horizontal="left" vertical="top" wrapText="1"/>
    </xf>
    <xf numFmtId="0" fontId="73" fillId="66" borderId="13" xfId="155" applyFont="1" applyFill="1" applyBorder="1" applyAlignment="1">
      <alignment horizontal="center" vertical="center" wrapText="1"/>
    </xf>
    <xf numFmtId="0" fontId="72" fillId="66" borderId="13" xfId="155" applyFont="1" applyFill="1" applyBorder="1" applyAlignment="1">
      <alignment horizontal="center" wrapText="1"/>
    </xf>
    <xf numFmtId="0" fontId="73" fillId="66" borderId="88" xfId="155" applyFont="1" applyFill="1" applyBorder="1" applyAlignment="1">
      <alignment horizontal="left" vertical="top" wrapText="1"/>
    </xf>
    <xf numFmtId="0" fontId="73" fillId="66" borderId="0" xfId="155" applyFont="1" applyFill="1" applyAlignment="1">
      <alignment horizontal="left" vertical="top" wrapText="1"/>
    </xf>
    <xf numFmtId="0" fontId="73" fillId="66" borderId="90" xfId="155" applyFont="1" applyFill="1" applyBorder="1" applyAlignment="1">
      <alignment horizontal="left" vertical="top" wrapText="1"/>
    </xf>
    <xf numFmtId="0" fontId="73" fillId="66" borderId="91" xfId="155" applyFont="1" applyFill="1" applyBorder="1" applyAlignment="1">
      <alignment horizontal="left" vertical="top" wrapText="1"/>
    </xf>
    <xf numFmtId="0" fontId="79" fillId="0" borderId="103" xfId="0" applyFont="1" applyBorder="1" applyAlignment="1">
      <alignment horizontal="left"/>
    </xf>
    <xf numFmtId="0" fontId="79" fillId="0" borderId="57" xfId="0" applyFont="1" applyBorder="1" applyAlignment="1">
      <alignment horizontal="left"/>
    </xf>
    <xf numFmtId="0" fontId="79" fillId="0" borderId="104" xfId="0" applyFont="1" applyBorder="1" applyAlignment="1">
      <alignment horizontal="left"/>
    </xf>
    <xf numFmtId="0" fontId="79" fillId="0" borderId="111" xfId="0" applyFont="1" applyBorder="1" applyAlignment="1">
      <alignment horizontal="left"/>
    </xf>
    <xf numFmtId="0" fontId="79" fillId="0" borderId="112" xfId="0" applyFont="1" applyBorder="1" applyAlignment="1">
      <alignment horizontal="left"/>
    </xf>
    <xf numFmtId="0" fontId="79" fillId="0" borderId="113" xfId="0" applyFont="1" applyBorder="1" applyAlignment="1">
      <alignment horizontal="left"/>
    </xf>
    <xf numFmtId="0" fontId="78" fillId="0" borderId="101" xfId="0" applyFont="1" applyBorder="1" applyAlignment="1">
      <alignment horizontal="center" vertical="center"/>
    </xf>
    <xf numFmtId="0" fontId="78" fillId="0" borderId="61" xfId="0" applyFont="1" applyBorder="1" applyAlignment="1">
      <alignment horizontal="center" vertical="center"/>
    </xf>
    <xf numFmtId="0" fontId="78" fillId="0" borderId="102" xfId="0" applyFont="1" applyBorder="1" applyAlignment="1">
      <alignment horizontal="center" vertical="center"/>
    </xf>
    <xf numFmtId="0" fontId="78" fillId="0" borderId="105" xfId="0" applyFont="1" applyBorder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78" fillId="0" borderId="110" xfId="0" applyFont="1" applyBorder="1" applyAlignment="1">
      <alignment horizontal="center" vertical="center"/>
    </xf>
    <xf numFmtId="0" fontId="79" fillId="61" borderId="108" xfId="0" applyFont="1" applyFill="1" applyBorder="1" applyAlignment="1">
      <alignment horizontal="center"/>
    </xf>
    <xf numFmtId="0" fontId="79" fillId="61" borderId="55" xfId="0" applyFont="1" applyFill="1" applyBorder="1" applyAlignment="1">
      <alignment horizontal="center"/>
    </xf>
    <xf numFmtId="0" fontId="79" fillId="61" borderId="109" xfId="0" applyFont="1" applyFill="1" applyBorder="1" applyAlignment="1">
      <alignment horizontal="center"/>
    </xf>
    <xf numFmtId="0" fontId="20" fillId="60" borderId="200" xfId="76" applyFont="1" applyFill="1" applyBorder="1" applyAlignment="1">
      <alignment horizontal="right" vertical="center"/>
    </xf>
    <xf numFmtId="0" fontId="20" fillId="60" borderId="202" xfId="76" applyFont="1" applyFill="1" applyBorder="1" applyAlignment="1">
      <alignment horizontal="right" vertical="center"/>
    </xf>
    <xf numFmtId="0" fontId="44" fillId="58" borderId="191" xfId="148" applyFont="1" applyFill="1" applyBorder="1" applyAlignment="1">
      <alignment horizontal="center" vertical="center" wrapText="1"/>
    </xf>
    <xf numFmtId="0" fontId="44" fillId="58" borderId="21" xfId="148" applyFont="1" applyFill="1" applyBorder="1" applyAlignment="1">
      <alignment horizontal="center" vertical="center" wrapText="1"/>
    </xf>
    <xf numFmtId="0" fontId="44" fillId="58" borderId="191" xfId="148" quotePrefix="1" applyFont="1" applyFill="1" applyBorder="1" applyAlignment="1">
      <alignment horizontal="justify" vertical="center" wrapText="1"/>
    </xf>
    <xf numFmtId="0" fontId="44" fillId="58" borderId="21" xfId="148" applyFont="1" applyFill="1" applyBorder="1" applyAlignment="1">
      <alignment horizontal="justify" vertical="center" wrapText="1"/>
    </xf>
    <xf numFmtId="172" fontId="44" fillId="58" borderId="191" xfId="65" applyNumberFormat="1" applyFont="1" applyFill="1" applyBorder="1" applyAlignment="1">
      <alignment horizontal="center" vertical="center" wrapText="1"/>
    </xf>
    <xf numFmtId="172" fontId="44" fillId="58" borderId="21" xfId="65" applyNumberFormat="1" applyFont="1" applyFill="1" applyBorder="1" applyAlignment="1">
      <alignment horizontal="center" vertical="center" wrapText="1"/>
    </xf>
    <xf numFmtId="0" fontId="20" fillId="0" borderId="40" xfId="1" applyFont="1" applyBorder="1" applyAlignment="1">
      <alignment horizontal="right" vertical="center"/>
    </xf>
    <xf numFmtId="0" fontId="20" fillId="0" borderId="41" xfId="1" applyFont="1" applyBorder="1" applyAlignment="1">
      <alignment horizontal="right" vertical="center"/>
    </xf>
    <xf numFmtId="172" fontId="44" fillId="58" borderId="18" xfId="65" applyNumberFormat="1" applyFont="1" applyFill="1" applyBorder="1" applyAlignment="1">
      <alignment horizontal="center" vertical="center" wrapText="1"/>
    </xf>
    <xf numFmtId="0" fontId="20" fillId="0" borderId="57" xfId="1" applyFont="1" applyBorder="1" applyAlignment="1">
      <alignment horizontal="right" vertical="center"/>
    </xf>
    <xf numFmtId="0" fontId="20" fillId="0" borderId="58" xfId="1" applyFont="1" applyBorder="1" applyAlignment="1">
      <alignment horizontal="right" vertical="center"/>
    </xf>
    <xf numFmtId="0" fontId="20" fillId="60" borderId="254" xfId="76" applyFont="1" applyFill="1" applyBorder="1" applyAlignment="1">
      <alignment horizontal="right" vertical="center"/>
    </xf>
    <xf numFmtId="0" fontId="20" fillId="60" borderId="255" xfId="76" applyFont="1" applyFill="1" applyBorder="1" applyAlignment="1">
      <alignment horizontal="right" vertical="center"/>
    </xf>
    <xf numFmtId="0" fontId="20" fillId="60" borderId="11" xfId="76" applyFont="1" applyFill="1" applyBorder="1" applyAlignment="1">
      <alignment horizontal="right" vertical="center"/>
    </xf>
    <xf numFmtId="0" fontId="20" fillId="60" borderId="12" xfId="76" applyFont="1" applyFill="1" applyBorder="1" applyAlignment="1">
      <alignment horizontal="right" vertical="center"/>
    </xf>
    <xf numFmtId="0" fontId="44" fillId="58" borderId="18" xfId="148" applyFont="1" applyFill="1" applyBorder="1" applyAlignment="1">
      <alignment horizontal="center" vertical="center" wrapText="1"/>
    </xf>
    <xf numFmtId="0" fontId="44" fillId="58" borderId="18" xfId="148" applyFont="1" applyFill="1" applyBorder="1" applyAlignment="1">
      <alignment horizontal="justify" vertical="center" wrapText="1"/>
    </xf>
    <xf numFmtId="0" fontId="44" fillId="58" borderId="18" xfId="148" quotePrefix="1" applyFont="1" applyFill="1" applyBorder="1" applyAlignment="1">
      <alignment horizontal="justify" vertical="center" wrapText="1"/>
    </xf>
    <xf numFmtId="0" fontId="81" fillId="0" borderId="40" xfId="1" applyFont="1" applyBorder="1" applyAlignment="1">
      <alignment horizontal="right" vertical="center"/>
    </xf>
    <xf numFmtId="0" fontId="81" fillId="0" borderId="41" xfId="1" applyFont="1" applyBorder="1" applyAlignment="1">
      <alignment horizontal="right" vertical="center"/>
    </xf>
    <xf numFmtId="0" fontId="81" fillId="58" borderId="18" xfId="148" applyFont="1" applyFill="1" applyBorder="1" applyAlignment="1">
      <alignment horizontal="justify" vertical="center" wrapText="1"/>
    </xf>
    <xf numFmtId="0" fontId="81" fillId="58" borderId="21" xfId="148" applyFont="1" applyFill="1" applyBorder="1" applyAlignment="1">
      <alignment horizontal="justify" vertical="center" wrapText="1"/>
    </xf>
    <xf numFmtId="172" fontId="44" fillId="58" borderId="54" xfId="65" applyNumberFormat="1" applyFont="1" applyFill="1" applyBorder="1" applyAlignment="1">
      <alignment horizontal="center" vertical="center" wrapText="1"/>
    </xf>
    <xf numFmtId="0" fontId="44" fillId="58" borderId="18" xfId="148" applyFont="1" applyFill="1" applyBorder="1" applyAlignment="1">
      <alignment horizontal="left" vertical="center" wrapText="1"/>
    </xf>
    <xf numFmtId="0" fontId="44" fillId="58" borderId="21" xfId="148" applyFont="1" applyFill="1" applyBorder="1" applyAlignment="1">
      <alignment horizontal="left" vertical="center" wrapText="1"/>
    </xf>
    <xf numFmtId="0" fontId="20" fillId="60" borderId="11" xfId="1" applyFont="1" applyFill="1" applyBorder="1" applyAlignment="1">
      <alignment horizontal="right" vertical="center"/>
    </xf>
    <xf numFmtId="0" fontId="20" fillId="60" borderId="12" xfId="1" applyFont="1" applyFill="1" applyBorder="1" applyAlignment="1">
      <alignment horizontal="right" vertical="center"/>
    </xf>
    <xf numFmtId="0" fontId="20" fillId="0" borderId="43" xfId="1" applyFont="1" applyBorder="1" applyAlignment="1">
      <alignment horizontal="right" vertical="center"/>
    </xf>
    <xf numFmtId="0" fontId="20" fillId="0" borderId="44" xfId="1" applyFont="1" applyBorder="1" applyAlignment="1">
      <alignment horizontal="right" vertical="center"/>
    </xf>
    <xf numFmtId="0" fontId="17" fillId="0" borderId="10" xfId="75" quotePrefix="1" applyFont="1" applyBorder="1" applyAlignment="1">
      <alignment horizontal="center" vertical="center" wrapText="1"/>
    </xf>
    <xf numFmtId="0" fontId="17" fillId="0" borderId="11" xfId="75" quotePrefix="1" applyFont="1" applyBorder="1" applyAlignment="1">
      <alignment horizontal="center" vertical="center" wrapText="1"/>
    </xf>
    <xf numFmtId="0" fontId="17" fillId="0" borderId="12" xfId="75" quotePrefix="1" applyFont="1" applyBorder="1" applyAlignment="1">
      <alignment horizontal="center" vertical="center" wrapText="1"/>
    </xf>
    <xf numFmtId="0" fontId="17" fillId="0" borderId="10" xfId="75" applyFont="1" applyBorder="1" applyAlignment="1">
      <alignment horizontal="center" vertical="center" wrapText="1"/>
    </xf>
    <xf numFmtId="0" fontId="17" fillId="0" borderId="11" xfId="75" applyFont="1" applyBorder="1" applyAlignment="1">
      <alignment horizontal="center" vertical="center" wrapText="1"/>
    </xf>
    <xf numFmtId="0" fontId="17" fillId="0" borderId="12" xfId="75" applyFont="1" applyBorder="1" applyAlignment="1">
      <alignment horizontal="center" vertical="center" wrapText="1"/>
    </xf>
    <xf numFmtId="0" fontId="18" fillId="0" borderId="17" xfId="75" quotePrefix="1" applyFont="1" applyBorder="1" applyAlignment="1">
      <alignment horizontal="center" vertical="center" wrapText="1"/>
    </xf>
    <xf numFmtId="0" fontId="18" fillId="0" borderId="14" xfId="75" quotePrefix="1" applyFont="1" applyBorder="1" applyAlignment="1">
      <alignment horizontal="center" vertical="center" wrapText="1"/>
    </xf>
    <xf numFmtId="0" fontId="18" fillId="0" borderId="15" xfId="75" quotePrefix="1" applyFont="1" applyBorder="1" applyAlignment="1">
      <alignment horizontal="center" vertical="center" wrapText="1"/>
    </xf>
    <xf numFmtId="0" fontId="18" fillId="0" borderId="32" xfId="75" quotePrefix="1" applyFont="1" applyBorder="1" applyAlignment="1">
      <alignment horizontal="center" vertical="center" wrapText="1"/>
    </xf>
    <xf numFmtId="0" fontId="18" fillId="0" borderId="0" xfId="75" quotePrefix="1" applyFont="1" applyAlignment="1">
      <alignment horizontal="center" vertical="center" wrapText="1"/>
    </xf>
    <xf numFmtId="0" fontId="18" fillId="0" borderId="16" xfId="75" quotePrefix="1" applyFont="1" applyBorder="1" applyAlignment="1">
      <alignment horizontal="center" vertical="center" wrapText="1"/>
    </xf>
    <xf numFmtId="0" fontId="18" fillId="0" borderId="19" xfId="75" quotePrefix="1" applyFont="1" applyBorder="1" applyAlignment="1">
      <alignment horizontal="center" vertical="center" wrapText="1"/>
    </xf>
    <xf numFmtId="0" fontId="18" fillId="0" borderId="22" xfId="75" quotePrefix="1" applyFont="1" applyBorder="1" applyAlignment="1">
      <alignment horizontal="center" vertical="center" wrapText="1"/>
    </xf>
    <xf numFmtId="0" fontId="18" fillId="0" borderId="20" xfId="75" quotePrefix="1" applyFont="1" applyBorder="1" applyAlignment="1">
      <alignment horizontal="center" vertical="center" wrapText="1"/>
    </xf>
    <xf numFmtId="10" fontId="18" fillId="0" borderId="11" xfId="106" applyNumberFormat="1" applyFont="1" applyBorder="1" applyAlignment="1">
      <alignment horizontal="center" vertical="center" wrapText="1"/>
    </xf>
    <xf numFmtId="10" fontId="18" fillId="0" borderId="12" xfId="106" applyNumberFormat="1" applyFont="1" applyBorder="1" applyAlignment="1">
      <alignment horizontal="center" vertical="center" wrapText="1"/>
    </xf>
    <xf numFmtId="0" fontId="18" fillId="0" borderId="17" xfId="1" applyFont="1" applyBorder="1" applyAlignment="1">
      <alignment horizontal="right" vertical="center" wrapText="1"/>
    </xf>
    <xf numFmtId="0" fontId="18" fillId="0" borderId="15" xfId="1" applyFont="1" applyBorder="1" applyAlignment="1">
      <alignment horizontal="right" vertical="center" wrapText="1"/>
    </xf>
    <xf numFmtId="0" fontId="18" fillId="0" borderId="19" xfId="1" applyFont="1" applyBorder="1" applyAlignment="1">
      <alignment horizontal="right" vertical="center" wrapText="1"/>
    </xf>
    <xf numFmtId="0" fontId="18" fillId="0" borderId="20" xfId="1" applyFont="1" applyBorder="1" applyAlignment="1">
      <alignment horizontal="right" vertical="center" wrapText="1"/>
    </xf>
    <xf numFmtId="0" fontId="103" fillId="0" borderId="125" xfId="0" applyFont="1" applyBorder="1" applyAlignment="1">
      <alignment horizontal="left" vertical="center" wrapText="1"/>
    </xf>
    <xf numFmtId="0" fontId="103" fillId="0" borderId="275" xfId="0" applyFont="1" applyBorder="1" applyAlignment="1">
      <alignment horizontal="left" vertical="center" wrapText="1"/>
    </xf>
    <xf numFmtId="0" fontId="104" fillId="0" borderId="275" xfId="0" applyFont="1" applyBorder="1" applyAlignment="1">
      <alignment horizontal="center" vertical="center"/>
    </xf>
    <xf numFmtId="0" fontId="104" fillId="0" borderId="147" xfId="0" applyFont="1" applyBorder="1" applyAlignment="1">
      <alignment horizontal="center" vertical="center"/>
    </xf>
    <xf numFmtId="0" fontId="105" fillId="0" borderId="114" xfId="0" applyFont="1" applyBorder="1" applyAlignment="1">
      <alignment horizontal="left" vertical="center"/>
    </xf>
    <xf numFmtId="0" fontId="105" fillId="0" borderId="62" xfId="0" applyFont="1" applyBorder="1" applyAlignment="1">
      <alignment horizontal="left" vertical="center"/>
    </xf>
    <xf numFmtId="0" fontId="105" fillId="0" borderId="125" xfId="0" applyFont="1" applyBorder="1" applyAlignment="1">
      <alignment horizontal="left" vertical="center"/>
    </xf>
    <xf numFmtId="0" fontId="105" fillId="0" borderId="275" xfId="0" applyFont="1" applyBorder="1" applyAlignment="1">
      <alignment horizontal="left" vertical="center"/>
    </xf>
    <xf numFmtId="0" fontId="105" fillId="0" borderId="62" xfId="0" applyFont="1" applyBorder="1" applyAlignment="1">
      <alignment horizontal="center" vertical="center"/>
    </xf>
    <xf numFmtId="0" fontId="105" fillId="0" borderId="275" xfId="0" applyFont="1" applyBorder="1" applyAlignment="1">
      <alignment horizontal="center" vertical="center"/>
    </xf>
    <xf numFmtId="0" fontId="105" fillId="0" borderId="147" xfId="0" applyFont="1" applyBorder="1" applyAlignment="1">
      <alignment horizontal="right" vertical="center"/>
    </xf>
    <xf numFmtId="0" fontId="105" fillId="0" borderId="275" xfId="0" applyFont="1" applyBorder="1" applyAlignment="1">
      <alignment horizontal="right" vertical="center"/>
    </xf>
    <xf numFmtId="0" fontId="105" fillId="0" borderId="0" xfId="0" applyFont="1" applyAlignment="1">
      <alignment horizontal="right" vertical="center"/>
    </xf>
    <xf numFmtId="0" fontId="103" fillId="0" borderId="236" xfId="0" applyFont="1" applyBorder="1" applyAlignment="1">
      <alignment horizontal="center" vertical="center"/>
    </xf>
    <xf numFmtId="0" fontId="103" fillId="0" borderId="126" xfId="0" applyFont="1" applyBorder="1" applyAlignment="1">
      <alignment horizontal="center" vertical="center"/>
    </xf>
    <xf numFmtId="0" fontId="103" fillId="0" borderId="269" xfId="0" applyFont="1" applyBorder="1" applyAlignment="1">
      <alignment horizontal="center" vertical="center"/>
    </xf>
    <xf numFmtId="0" fontId="15" fillId="0" borderId="114" xfId="0" applyFont="1" applyBorder="1" applyAlignment="1">
      <alignment horizontal="center" vertical="center"/>
    </xf>
    <xf numFmtId="0" fontId="15" fillId="0" borderId="62" xfId="0" applyFont="1" applyBorder="1" applyAlignment="1">
      <alignment horizontal="center" vertical="center"/>
    </xf>
    <xf numFmtId="0" fontId="15" fillId="0" borderId="115" xfId="0" applyFont="1" applyBorder="1" applyAlignment="1">
      <alignment horizontal="center" vertical="center"/>
    </xf>
    <xf numFmtId="49" fontId="43" fillId="0" borderId="101" xfId="75" applyNumberFormat="1" applyFont="1" applyBorder="1" applyAlignment="1">
      <alignment horizontal="center" vertical="top" wrapText="1"/>
    </xf>
    <xf numFmtId="49" fontId="43" fillId="0" borderId="61" xfId="75" applyNumberFormat="1" applyFont="1" applyBorder="1" applyAlignment="1">
      <alignment horizontal="center" vertical="top" wrapText="1"/>
    </xf>
    <xf numFmtId="49" fontId="43" fillId="0" borderId="102" xfId="75" applyNumberFormat="1" applyFont="1" applyBorder="1" applyAlignment="1">
      <alignment horizontal="center" vertical="top" wrapText="1"/>
    </xf>
    <xf numFmtId="49" fontId="43" fillId="0" borderId="105" xfId="75" applyNumberFormat="1" applyFont="1" applyBorder="1" applyAlignment="1">
      <alignment horizontal="center" vertical="top" wrapText="1"/>
    </xf>
    <xf numFmtId="49" fontId="43" fillId="0" borderId="110" xfId="75" applyNumberFormat="1" applyFont="1" applyBorder="1" applyAlignment="1">
      <alignment horizontal="center" vertical="top" wrapText="1"/>
    </xf>
    <xf numFmtId="0" fontId="17" fillId="0" borderId="125" xfId="75" applyFont="1" applyBorder="1" applyAlignment="1">
      <alignment horizontal="center" vertical="center" wrapText="1"/>
    </xf>
    <xf numFmtId="0" fontId="17" fillId="0" borderId="275" xfId="75" applyFont="1" applyBorder="1" applyAlignment="1">
      <alignment horizontal="center" vertical="center" wrapText="1"/>
    </xf>
    <xf numFmtId="0" fontId="17" fillId="0" borderId="147" xfId="75" applyFont="1" applyBorder="1" applyAlignment="1">
      <alignment horizontal="center" vertical="center" wrapText="1"/>
    </xf>
    <xf numFmtId="0" fontId="95" fillId="0" borderId="32" xfId="150" applyFont="1" applyBorder="1" applyAlignment="1">
      <alignment horizontal="center" vertical="center"/>
    </xf>
    <xf numFmtId="0" fontId="95" fillId="0" borderId="0" xfId="150" applyFont="1" applyAlignment="1">
      <alignment horizontal="center" vertical="center"/>
    </xf>
    <xf numFmtId="0" fontId="94" fillId="71" borderId="56" xfId="150" applyFont="1" applyFill="1" applyBorder="1" applyAlignment="1">
      <alignment horizontal="center" vertical="center"/>
    </xf>
    <xf numFmtId="0" fontId="94" fillId="71" borderId="57" xfId="150" applyFont="1" applyFill="1" applyBorder="1" applyAlignment="1">
      <alignment horizontal="center" vertical="center"/>
    </xf>
    <xf numFmtId="0" fontId="94" fillId="71" borderId="58" xfId="150" applyFont="1" applyFill="1" applyBorder="1" applyAlignment="1">
      <alignment horizontal="center" vertical="center"/>
    </xf>
    <xf numFmtId="0" fontId="51" fillId="0" borderId="0" xfId="150" applyAlignment="1">
      <alignment horizontal="center" vertical="center"/>
    </xf>
    <xf numFmtId="0" fontId="95" fillId="72" borderId="19" xfId="150" applyFont="1" applyFill="1" applyBorder="1" applyAlignment="1">
      <alignment horizontal="left" vertical="center"/>
    </xf>
    <xf numFmtId="0" fontId="95" fillId="72" borderId="22" xfId="150" applyFont="1" applyFill="1" applyBorder="1" applyAlignment="1">
      <alignment horizontal="left" vertical="center"/>
    </xf>
    <xf numFmtId="0" fontId="51" fillId="67" borderId="32" xfId="150" applyFill="1" applyBorder="1" applyAlignment="1">
      <alignment horizontal="left" vertical="center"/>
    </xf>
    <xf numFmtId="0" fontId="51" fillId="67" borderId="0" xfId="150" applyFill="1" applyAlignment="1">
      <alignment horizontal="left" vertical="center"/>
    </xf>
    <xf numFmtId="0" fontId="95" fillId="71" borderId="32" xfId="150" applyFont="1" applyFill="1" applyBorder="1" applyAlignment="1">
      <alignment horizontal="left" vertical="center"/>
    </xf>
    <xf numFmtId="0" fontId="95" fillId="71" borderId="0" xfId="150" applyFont="1" applyFill="1" applyAlignment="1">
      <alignment horizontal="left" vertical="center"/>
    </xf>
    <xf numFmtId="0" fontId="51" fillId="0" borderId="32" xfId="150" applyBorder="1" applyAlignment="1">
      <alignment horizontal="left" vertical="center"/>
    </xf>
    <xf numFmtId="0" fontId="51" fillId="0" borderId="0" xfId="150" applyAlignment="1">
      <alignment horizontal="left" vertical="center"/>
    </xf>
    <xf numFmtId="0" fontId="56" fillId="0" borderId="48" xfId="75" applyFont="1" applyBorder="1" applyAlignment="1">
      <alignment horizontal="center"/>
    </xf>
    <xf numFmtId="0" fontId="56" fillId="0" borderId="49" xfId="75" applyFont="1" applyBorder="1" applyAlignment="1">
      <alignment horizontal="center"/>
    </xf>
    <xf numFmtId="0" fontId="57" fillId="33" borderId="32" xfId="75" applyFont="1" applyFill="1" applyBorder="1" applyAlignment="1">
      <alignment horizontal="right"/>
    </xf>
    <xf numFmtId="0" fontId="57" fillId="33" borderId="0" xfId="75" applyFont="1" applyFill="1" applyAlignment="1">
      <alignment horizontal="right"/>
    </xf>
    <xf numFmtId="0" fontId="59" fillId="0" borderId="32" xfId="1" applyFont="1" applyBorder="1" applyAlignment="1">
      <alignment horizontal="left" vertical="center"/>
    </xf>
    <xf numFmtId="0" fontId="59" fillId="0" borderId="0" xfId="1" applyFont="1" applyAlignment="1">
      <alignment horizontal="left" vertical="center"/>
    </xf>
    <xf numFmtId="0" fontId="57" fillId="0" borderId="32" xfId="75" applyFont="1" applyBorder="1" applyAlignment="1">
      <alignment horizontal="right"/>
    </xf>
    <xf numFmtId="0" fontId="57" fillId="0" borderId="0" xfId="75" applyFont="1" applyAlignment="1">
      <alignment horizontal="right"/>
    </xf>
    <xf numFmtId="49" fontId="48" fillId="0" borderId="32" xfId="75" applyNumberFormat="1" applyFont="1" applyBorder="1" applyAlignment="1">
      <alignment horizontal="center" vertical="top" wrapText="1"/>
    </xf>
    <xf numFmtId="49" fontId="48" fillId="0" borderId="0" xfId="75" applyNumberFormat="1" applyFont="1" applyAlignment="1">
      <alignment horizontal="center" vertical="top" wrapText="1"/>
    </xf>
    <xf numFmtId="49" fontId="48" fillId="0" borderId="16" xfId="75" applyNumberFormat="1" applyFont="1" applyBorder="1" applyAlignment="1">
      <alignment horizontal="center" vertical="top" wrapText="1"/>
    </xf>
    <xf numFmtId="49" fontId="48" fillId="0" borderId="32" xfId="75" applyNumberFormat="1" applyFont="1" applyBorder="1" applyAlignment="1">
      <alignment horizontal="center" vertical="center" wrapText="1"/>
    </xf>
    <xf numFmtId="49" fontId="48" fillId="0" borderId="0" xfId="75" applyNumberFormat="1" applyFont="1" applyAlignment="1">
      <alignment horizontal="center" vertical="center" wrapText="1"/>
    </xf>
    <xf numFmtId="49" fontId="48" fillId="0" borderId="16" xfId="75" applyNumberFormat="1" applyFont="1" applyBorder="1" applyAlignment="1">
      <alignment horizontal="center" vertical="center" wrapText="1"/>
    </xf>
    <xf numFmtId="0" fontId="56" fillId="0" borderId="10" xfId="75" applyFont="1" applyBorder="1" applyAlignment="1">
      <alignment horizontal="center" vertical="center" wrapText="1"/>
    </xf>
    <xf numFmtId="0" fontId="56" fillId="0" borderId="11" xfId="75" applyFont="1" applyBorder="1" applyAlignment="1">
      <alignment horizontal="center" vertical="center" wrapText="1"/>
    </xf>
    <xf numFmtId="0" fontId="56" fillId="0" borderId="12" xfId="75" applyFont="1" applyBorder="1" applyAlignment="1">
      <alignment horizontal="center" vertical="center" wrapText="1"/>
    </xf>
    <xf numFmtId="0" fontId="56" fillId="0" borderId="32" xfId="1" applyFont="1" applyBorder="1" applyAlignment="1">
      <alignment horizontal="center" vertical="center" wrapText="1"/>
    </xf>
    <xf numFmtId="0" fontId="56" fillId="0" borderId="0" xfId="1" applyFont="1" applyAlignment="1">
      <alignment horizontal="center" vertical="center" wrapText="1"/>
    </xf>
    <xf numFmtId="0" fontId="56" fillId="0" borderId="16" xfId="1" applyFont="1" applyBorder="1" applyAlignment="1">
      <alignment horizontal="center" vertical="center" wrapText="1"/>
    </xf>
    <xf numFmtId="0" fontId="110" fillId="0" borderId="231" xfId="0" applyFont="1" applyBorder="1" applyAlignment="1">
      <alignment horizontal="center" wrapText="1"/>
    </xf>
    <xf numFmtId="0" fontId="110" fillId="0" borderId="260" xfId="0" applyFont="1" applyBorder="1" applyAlignment="1">
      <alignment horizontal="center" wrapText="1"/>
    </xf>
    <xf numFmtId="0" fontId="110" fillId="0" borderId="261" xfId="0" applyFont="1" applyBorder="1" applyAlignment="1">
      <alignment horizontal="center" wrapText="1"/>
    </xf>
    <xf numFmtId="0" fontId="110" fillId="0" borderId="262" xfId="0" applyFont="1" applyBorder="1" applyAlignment="1">
      <alignment horizontal="center"/>
    </xf>
    <xf numFmtId="0" fontId="110" fillId="0" borderId="263" xfId="0" applyFont="1" applyBorder="1" applyAlignment="1">
      <alignment horizontal="center"/>
    </xf>
    <xf numFmtId="0" fontId="110" fillId="0" borderId="264" xfId="0" applyFont="1" applyBorder="1" applyAlignment="1">
      <alignment horizontal="center"/>
    </xf>
    <xf numFmtId="0" fontId="107" fillId="57" borderId="222" xfId="161" applyFont="1" applyFill="1" applyBorder="1" applyAlignment="1">
      <alignment horizontal="left" vertical="center" wrapText="1"/>
    </xf>
    <xf numFmtId="0" fontId="111" fillId="57" borderId="222" xfId="161" applyFont="1" applyFill="1" applyBorder="1" applyAlignment="1">
      <alignment horizontal="left" vertical="center" wrapText="1"/>
    </xf>
    <xf numFmtId="0" fontId="110" fillId="57" borderId="0" xfId="161" applyFont="1" applyFill="1" applyAlignment="1">
      <alignment horizontal="right" vertical="center" wrapText="1"/>
    </xf>
    <xf numFmtId="0" fontId="112" fillId="57" borderId="235" xfId="0" applyFont="1" applyFill="1" applyBorder="1" applyAlignment="1">
      <alignment horizontal="center" wrapText="1"/>
    </xf>
    <xf numFmtId="0" fontId="111" fillId="0" borderId="224" xfId="0" applyFont="1" applyBorder="1" applyAlignment="1">
      <alignment horizontal="center"/>
    </xf>
    <xf numFmtId="0" fontId="111" fillId="0" borderId="223" xfId="0" applyFont="1" applyBorder="1" applyAlignment="1">
      <alignment horizontal="center" wrapText="1"/>
    </xf>
    <xf numFmtId="0" fontId="88" fillId="60" borderId="101" xfId="0" applyFont="1" applyFill="1" applyBorder="1" applyAlignment="1">
      <alignment horizontal="center" vertical="center"/>
    </xf>
    <xf numFmtId="0" fontId="88" fillId="60" borderId="61" xfId="0" applyFont="1" applyFill="1" applyBorder="1" applyAlignment="1">
      <alignment horizontal="center" vertical="center"/>
    </xf>
    <xf numFmtId="0" fontId="88" fillId="60" borderId="102" xfId="0" applyFont="1" applyFill="1" applyBorder="1" applyAlignment="1">
      <alignment horizontal="center" vertical="center"/>
    </xf>
    <xf numFmtId="0" fontId="88" fillId="60" borderId="105" xfId="0" applyFont="1" applyFill="1" applyBorder="1" applyAlignment="1">
      <alignment horizontal="center" vertical="center"/>
    </xf>
    <xf numFmtId="0" fontId="88" fillId="60" borderId="0" xfId="0" applyFont="1" applyFill="1" applyAlignment="1">
      <alignment horizontal="center" vertical="center"/>
    </xf>
    <xf numFmtId="0" fontId="88" fillId="60" borderId="110" xfId="0" applyFont="1" applyFill="1" applyBorder="1" applyAlignment="1">
      <alignment horizontal="center" vertical="center"/>
    </xf>
    <xf numFmtId="0" fontId="88" fillId="60" borderId="125" xfId="0" applyFont="1" applyFill="1" applyBorder="1" applyAlignment="1">
      <alignment horizontal="center" vertical="center"/>
    </xf>
    <xf numFmtId="0" fontId="88" fillId="60" borderId="60" xfId="0" applyFont="1" applyFill="1" applyBorder="1" applyAlignment="1">
      <alignment horizontal="center" vertical="center"/>
    </xf>
    <xf numFmtId="0" fontId="88" fillId="60" borderId="147" xfId="0" applyFont="1" applyFill="1" applyBorder="1" applyAlignment="1">
      <alignment horizontal="center" vertical="center"/>
    </xf>
    <xf numFmtId="0" fontId="77" fillId="0" borderId="21" xfId="158" applyFont="1" applyBorder="1" applyAlignment="1">
      <alignment horizontal="center" vertical="center" wrapText="1"/>
    </xf>
    <xf numFmtId="0" fontId="77" fillId="0" borderId="140" xfId="158" applyFont="1" applyBorder="1" applyAlignment="1">
      <alignment horizontal="center" vertical="center" wrapText="1"/>
    </xf>
    <xf numFmtId="0" fontId="77" fillId="0" borderId="131" xfId="158" applyFont="1" applyBorder="1" applyAlignment="1">
      <alignment horizontal="center" vertical="center" wrapText="1"/>
    </xf>
    <xf numFmtId="0" fontId="86" fillId="0" borderId="145" xfId="0" applyFont="1" applyBorder="1" applyAlignment="1">
      <alignment horizontal="center" vertical="center"/>
    </xf>
    <xf numFmtId="0" fontId="86" fillId="0" borderId="128" xfId="0" applyFont="1" applyBorder="1" applyAlignment="1">
      <alignment horizontal="center" vertical="center"/>
    </xf>
    <xf numFmtId="0" fontId="86" fillId="0" borderId="106" xfId="0" applyFont="1" applyBorder="1" applyAlignment="1">
      <alignment horizontal="center" vertical="center"/>
    </xf>
    <xf numFmtId="0" fontId="60" fillId="60" borderId="118" xfId="158" applyFont="1" applyFill="1" applyBorder="1" applyAlignment="1">
      <alignment horizontal="center" vertical="center" wrapText="1"/>
    </xf>
    <xf numFmtId="0" fontId="60" fillId="60" borderId="120" xfId="158" applyFont="1" applyFill="1" applyBorder="1" applyAlignment="1">
      <alignment horizontal="center" vertical="center" wrapText="1"/>
    </xf>
    <xf numFmtId="0" fontId="90" fillId="60" borderId="118" xfId="0" applyFont="1" applyFill="1" applyBorder="1" applyAlignment="1">
      <alignment horizontal="center" vertical="center" wrapText="1"/>
    </xf>
    <xf numFmtId="0" fontId="90" fillId="60" borderId="120" xfId="0" applyFont="1" applyFill="1" applyBorder="1" applyAlignment="1">
      <alignment horizontal="center" vertical="center" wrapText="1"/>
    </xf>
    <xf numFmtId="0" fontId="86" fillId="0" borderId="140" xfId="0" applyFont="1" applyBorder="1" applyAlignment="1">
      <alignment horizontal="center" vertical="center"/>
    </xf>
    <xf numFmtId="0" fontId="60" fillId="60" borderId="119" xfId="158" applyFont="1" applyFill="1" applyBorder="1" applyAlignment="1">
      <alignment horizontal="center" vertical="center" wrapText="1"/>
    </xf>
    <xf numFmtId="0" fontId="86" fillId="0" borderId="114" xfId="0" applyFont="1" applyBorder="1" applyAlignment="1">
      <alignment horizontal="center"/>
    </xf>
    <xf numFmtId="0" fontId="86" fillId="0" borderId="115" xfId="0" applyFont="1" applyBorder="1" applyAlignment="1">
      <alignment horizontal="center"/>
    </xf>
    <xf numFmtId="0" fontId="88" fillId="64" borderId="140" xfId="0" applyFont="1" applyFill="1" applyBorder="1" applyAlignment="1">
      <alignment horizontal="center" vertical="center"/>
    </xf>
    <xf numFmtId="0" fontId="88" fillId="64" borderId="216" xfId="0" applyFont="1" applyFill="1" applyBorder="1" applyAlignment="1">
      <alignment horizontal="center" vertical="center"/>
    </xf>
    <xf numFmtId="0" fontId="86" fillId="0" borderId="257" xfId="0" applyFont="1" applyBorder="1" applyAlignment="1">
      <alignment horizontal="center" wrapText="1"/>
    </xf>
    <xf numFmtId="0" fontId="86" fillId="0" borderId="258" xfId="0" applyFont="1" applyBorder="1" applyAlignment="1">
      <alignment horizontal="center" wrapText="1"/>
    </xf>
    <xf numFmtId="0" fontId="86" fillId="0" borderId="256" xfId="0" applyFont="1" applyBorder="1" applyAlignment="1">
      <alignment horizontal="center" vertical="center" wrapText="1"/>
    </xf>
    <xf numFmtId="0" fontId="86" fillId="0" borderId="21" xfId="0" applyFont="1" applyBorder="1" applyAlignment="1">
      <alignment horizontal="center" vertical="center" wrapText="1"/>
    </xf>
    <xf numFmtId="0" fontId="64" fillId="0" borderId="123" xfId="158" applyFont="1" applyBorder="1" applyAlignment="1">
      <alignment horizontal="center" vertical="center" wrapText="1"/>
    </xf>
    <xf numFmtId="0" fontId="64" fillId="0" borderId="124" xfId="158" applyFont="1" applyBorder="1" applyAlignment="1">
      <alignment horizontal="center" vertical="center" wrapText="1"/>
    </xf>
    <xf numFmtId="0" fontId="64" fillId="0" borderId="148" xfId="158" applyFont="1" applyBorder="1" applyAlignment="1">
      <alignment horizontal="center" vertical="center" wrapText="1"/>
    </xf>
    <xf numFmtId="0" fontId="86" fillId="0" borderId="140" xfId="0" applyFont="1" applyBorder="1" applyAlignment="1">
      <alignment horizontal="center"/>
    </xf>
    <xf numFmtId="0" fontId="60" fillId="60" borderId="267" xfId="158" applyFont="1" applyFill="1" applyBorder="1" applyAlignment="1">
      <alignment horizontal="center" vertical="center" wrapText="1"/>
    </xf>
    <xf numFmtId="0" fontId="60" fillId="60" borderId="37" xfId="158" applyFont="1" applyFill="1" applyBorder="1" applyAlignment="1">
      <alignment horizontal="center" vertical="center" wrapText="1"/>
    </xf>
    <xf numFmtId="0" fontId="60" fillId="60" borderId="132" xfId="158" applyFont="1" applyFill="1" applyBorder="1" applyAlignment="1">
      <alignment horizontal="center" vertical="center" wrapText="1"/>
    </xf>
    <xf numFmtId="0" fontId="60" fillId="60" borderId="21" xfId="158" applyFont="1" applyFill="1" applyBorder="1" applyAlignment="1">
      <alignment horizontal="center" vertical="center" wrapText="1"/>
    </xf>
    <xf numFmtId="0" fontId="60" fillId="60" borderId="140" xfId="158" applyFont="1" applyFill="1" applyBorder="1" applyAlignment="1">
      <alignment horizontal="center" vertical="center" wrapText="1"/>
    </xf>
    <xf numFmtId="0" fontId="60" fillId="69" borderId="140" xfId="158" applyFont="1" applyFill="1" applyBorder="1" applyAlignment="1">
      <alignment horizontal="center" vertical="center" wrapText="1"/>
    </xf>
    <xf numFmtId="0" fontId="86" fillId="0" borderId="127" xfId="0" applyFont="1" applyBorder="1" applyAlignment="1">
      <alignment horizontal="center" vertical="center" wrapText="1"/>
    </xf>
    <xf numFmtId="0" fontId="86" fillId="0" borderId="128" xfId="0" applyFont="1" applyBorder="1" applyAlignment="1">
      <alignment horizontal="center" vertical="center" wrapText="1"/>
    </xf>
    <xf numFmtId="0" fontId="86" fillId="0" borderId="106" xfId="0" applyFont="1" applyBorder="1" applyAlignment="1">
      <alignment horizontal="center" vertical="center" wrapText="1"/>
    </xf>
    <xf numFmtId="0" fontId="86" fillId="0" borderId="55" xfId="0" applyFont="1" applyBorder="1" applyAlignment="1">
      <alignment horizontal="center"/>
    </xf>
    <xf numFmtId="0" fontId="86" fillId="61" borderId="55" xfId="0" applyFont="1" applyFill="1" applyBorder="1" applyAlignment="1">
      <alignment horizontal="center"/>
    </xf>
    <xf numFmtId="0" fontId="86" fillId="0" borderId="55" xfId="0" applyFont="1" applyBorder="1" applyAlignment="1">
      <alignment horizontal="center" vertical="center"/>
    </xf>
    <xf numFmtId="0" fontId="88" fillId="0" borderId="125" xfId="0" applyFont="1" applyBorder="1" applyAlignment="1">
      <alignment horizontal="center" vertical="center"/>
    </xf>
    <xf numFmtId="0" fontId="88" fillId="0" borderId="60" xfId="0" applyFont="1" applyBorder="1" applyAlignment="1">
      <alignment horizontal="center" vertical="center"/>
    </xf>
    <xf numFmtId="0" fontId="87" fillId="0" borderId="105" xfId="0" applyFont="1" applyBorder="1" applyAlignment="1">
      <alignment horizontal="left" vertical="center"/>
    </xf>
    <xf numFmtId="0" fontId="87" fillId="0" borderId="0" xfId="0" applyFont="1" applyAlignment="1">
      <alignment horizontal="left" vertical="center"/>
    </xf>
    <xf numFmtId="0" fontId="87" fillId="0" borderId="110" xfId="0" applyFont="1" applyBorder="1" applyAlignment="1">
      <alignment horizontal="left" vertical="center"/>
    </xf>
    <xf numFmtId="0" fontId="105" fillId="68" borderId="60" xfId="0" applyFont="1" applyFill="1" applyBorder="1" applyAlignment="1">
      <alignment horizontal="left" vertical="center"/>
    </xf>
    <xf numFmtId="0" fontId="105" fillId="68" borderId="60" xfId="0" applyFont="1" applyFill="1" applyBorder="1" applyAlignment="1">
      <alignment horizontal="center" vertical="center"/>
    </xf>
    <xf numFmtId="0" fontId="105" fillId="68" borderId="114" xfId="0" applyFont="1" applyFill="1" applyBorder="1" applyAlignment="1">
      <alignment horizontal="center" vertical="center"/>
    </xf>
    <xf numFmtId="0" fontId="105" fillId="68" borderId="62" xfId="0" applyFont="1" applyFill="1" applyBorder="1" applyAlignment="1">
      <alignment horizontal="center" vertical="center"/>
    </xf>
    <xf numFmtId="0" fontId="105" fillId="68" borderId="115" xfId="0" applyFont="1" applyFill="1" applyBorder="1" applyAlignment="1">
      <alignment horizontal="center" vertical="center"/>
    </xf>
    <xf numFmtId="0" fontId="105" fillId="68" borderId="59" xfId="0" applyFont="1" applyFill="1" applyBorder="1" applyAlignment="1">
      <alignment horizontal="right" vertical="center"/>
    </xf>
    <xf numFmtId="0" fontId="103" fillId="68" borderId="60" xfId="0" applyFont="1" applyFill="1" applyBorder="1" applyAlignment="1">
      <alignment horizontal="left" vertical="center" wrapText="1"/>
    </xf>
    <xf numFmtId="0" fontId="104" fillId="68" borderId="60" xfId="0" applyFont="1" applyFill="1" applyBorder="1" applyAlignment="1">
      <alignment horizontal="center" vertical="center"/>
    </xf>
    <xf numFmtId="0" fontId="105" fillId="68" borderId="60" xfId="0" applyFont="1" applyFill="1" applyBorder="1" applyAlignment="1">
      <alignment horizontal="right" vertical="center"/>
    </xf>
    <xf numFmtId="0" fontId="105" fillId="68" borderId="61" xfId="0" applyFont="1" applyFill="1" applyBorder="1" applyAlignment="1">
      <alignment horizontal="left" vertical="center"/>
    </xf>
    <xf numFmtId="0" fontId="105" fillId="68" borderId="61" xfId="0" applyFont="1" applyFill="1" applyBorder="1" applyAlignment="1">
      <alignment horizontal="center" vertical="center"/>
    </xf>
    <xf numFmtId="0" fontId="105" fillId="68" borderId="102" xfId="0" applyFont="1" applyFill="1" applyBorder="1" applyAlignment="1">
      <alignment horizontal="center" vertical="center"/>
    </xf>
    <xf numFmtId="0" fontId="105" fillId="68" borderId="147" xfId="0" applyFont="1" applyFill="1" applyBorder="1" applyAlignment="1">
      <alignment horizontal="center" vertical="center"/>
    </xf>
    <xf numFmtId="0" fontId="105" fillId="68" borderId="62" xfId="0" applyFont="1" applyFill="1" applyBorder="1" applyAlignment="1">
      <alignment horizontal="right" vertical="center"/>
    </xf>
    <xf numFmtId="0" fontId="105" fillId="73" borderId="59" xfId="0" applyFont="1" applyFill="1" applyBorder="1" applyAlignment="1">
      <alignment horizontal="right" vertical="center"/>
    </xf>
    <xf numFmtId="0" fontId="103" fillId="73" borderId="60" xfId="0" applyFont="1" applyFill="1" applyBorder="1" applyAlignment="1">
      <alignment horizontal="left" vertical="center" wrapText="1"/>
    </xf>
    <xf numFmtId="0" fontId="104" fillId="73" borderId="60" xfId="0" applyFont="1" applyFill="1" applyBorder="1" applyAlignment="1">
      <alignment horizontal="center" vertical="center"/>
    </xf>
    <xf numFmtId="0" fontId="105" fillId="73" borderId="60" xfId="0" applyFont="1" applyFill="1" applyBorder="1" applyAlignment="1">
      <alignment horizontal="left" vertical="center"/>
    </xf>
    <xf numFmtId="0" fontId="105" fillId="73" borderId="60" xfId="0" applyFont="1" applyFill="1" applyBorder="1" applyAlignment="1">
      <alignment horizontal="center" vertical="center"/>
    </xf>
    <xf numFmtId="0" fontId="105" fillId="73" borderId="114" xfId="0" applyFont="1" applyFill="1" applyBorder="1" applyAlignment="1">
      <alignment horizontal="center" vertical="center"/>
    </xf>
    <xf numFmtId="0" fontId="105" fillId="73" borderId="62" xfId="0" applyFont="1" applyFill="1" applyBorder="1" applyAlignment="1">
      <alignment horizontal="center" vertical="center"/>
    </xf>
    <xf numFmtId="0" fontId="105" fillId="73" borderId="115" xfId="0" applyFont="1" applyFill="1" applyBorder="1" applyAlignment="1">
      <alignment horizontal="center" vertical="center"/>
    </xf>
    <xf numFmtId="175" fontId="113" fillId="0" borderId="0" xfId="0" applyNumberFormat="1" applyFont="1" applyFill="1" applyAlignment="1">
      <alignment horizontal="center" vertical="center"/>
    </xf>
  </cellXfs>
  <cellStyles count="702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álculo 3 2" xfId="172"/>
    <cellStyle name="Cálculo 3 2 10" xfId="329"/>
    <cellStyle name="Cálculo 3 2 11" xfId="485"/>
    <cellStyle name="Cálculo 3 2 2" xfId="191"/>
    <cellStyle name="Cálculo 3 2 2 2" xfId="348"/>
    <cellStyle name="Cálculo 3 2 2 3" xfId="504"/>
    <cellStyle name="Cálculo 3 2 3" xfId="207"/>
    <cellStyle name="Cálculo 3 2 3 2" xfId="364"/>
    <cellStyle name="Cálculo 3 2 3 3" xfId="520"/>
    <cellStyle name="Cálculo 3 2 4" xfId="223"/>
    <cellStyle name="Cálculo 3 2 4 2" xfId="380"/>
    <cellStyle name="Cálculo 3 2 4 3" xfId="536"/>
    <cellStyle name="Cálculo 3 2 5" xfId="239"/>
    <cellStyle name="Cálculo 3 2 5 2" xfId="396"/>
    <cellStyle name="Cálculo 3 2 5 3" xfId="552"/>
    <cellStyle name="Cálculo 3 2 6" xfId="255"/>
    <cellStyle name="Cálculo 3 2 6 2" xfId="412"/>
    <cellStyle name="Cálculo 3 2 6 3" xfId="568"/>
    <cellStyle name="Cálculo 3 2 7" xfId="271"/>
    <cellStyle name="Cálculo 3 2 7 2" xfId="428"/>
    <cellStyle name="Cálculo 3 2 7 3" xfId="584"/>
    <cellStyle name="Cálculo 3 2 8" xfId="287"/>
    <cellStyle name="Cálculo 3 2 8 2" xfId="444"/>
    <cellStyle name="Cálculo 3 2 8 3" xfId="600"/>
    <cellStyle name="Cálculo 3 2 9" xfId="312"/>
    <cellStyle name="Cálculo 3 2 9 2" xfId="469"/>
    <cellStyle name="Cálculo 3 2 9 3" xfId="625"/>
    <cellStyle name="Cálculo 3 3" xfId="169"/>
    <cellStyle name="Cálculo 3 3 10" xfId="309"/>
    <cellStyle name="Cálculo 3 3 10 2" xfId="466"/>
    <cellStyle name="Cálculo 3 3 10 3" xfId="622"/>
    <cellStyle name="Cálculo 3 3 11" xfId="326"/>
    <cellStyle name="Cálculo 3 3 12" xfId="482"/>
    <cellStyle name="Cálculo 3 3 2" xfId="188"/>
    <cellStyle name="Cálculo 3 3 2 2" xfId="345"/>
    <cellStyle name="Cálculo 3 3 2 3" xfId="501"/>
    <cellStyle name="Cálculo 3 3 3" xfId="204"/>
    <cellStyle name="Cálculo 3 3 3 2" xfId="361"/>
    <cellStyle name="Cálculo 3 3 3 3" xfId="517"/>
    <cellStyle name="Cálculo 3 3 4" xfId="220"/>
    <cellStyle name="Cálculo 3 3 4 2" xfId="377"/>
    <cellStyle name="Cálculo 3 3 4 3" xfId="533"/>
    <cellStyle name="Cálculo 3 3 5" xfId="236"/>
    <cellStyle name="Cálculo 3 3 5 2" xfId="393"/>
    <cellStyle name="Cálculo 3 3 5 3" xfId="549"/>
    <cellStyle name="Cálculo 3 3 6" xfId="252"/>
    <cellStyle name="Cálculo 3 3 6 2" xfId="409"/>
    <cellStyle name="Cálculo 3 3 6 3" xfId="565"/>
    <cellStyle name="Cálculo 3 3 7" xfId="268"/>
    <cellStyle name="Cálculo 3 3 7 2" xfId="425"/>
    <cellStyle name="Cálculo 3 3 7 3" xfId="581"/>
    <cellStyle name="Cálculo 3 3 8" xfId="284"/>
    <cellStyle name="Cálculo 3 3 8 2" xfId="441"/>
    <cellStyle name="Cálculo 3 3 8 3" xfId="597"/>
    <cellStyle name="Cálculo 3 3 9" xfId="298"/>
    <cellStyle name="Cálculo 3 3 9 2" xfId="455"/>
    <cellStyle name="Cálculo 3 3 9 3" xfId="611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Entrada 3 2" xfId="173"/>
    <cellStyle name="Entrada 3 2 10" xfId="330"/>
    <cellStyle name="Entrada 3 2 11" xfId="486"/>
    <cellStyle name="Entrada 3 2 2" xfId="192"/>
    <cellStyle name="Entrada 3 2 2 2" xfId="349"/>
    <cellStyle name="Entrada 3 2 2 3" xfId="505"/>
    <cellStyle name="Entrada 3 2 3" xfId="208"/>
    <cellStyle name="Entrada 3 2 3 2" xfId="365"/>
    <cellStyle name="Entrada 3 2 3 3" xfId="521"/>
    <cellStyle name="Entrada 3 2 4" xfId="224"/>
    <cellStyle name="Entrada 3 2 4 2" xfId="381"/>
    <cellStyle name="Entrada 3 2 4 3" xfId="537"/>
    <cellStyle name="Entrada 3 2 5" xfId="240"/>
    <cellStyle name="Entrada 3 2 5 2" xfId="397"/>
    <cellStyle name="Entrada 3 2 5 3" xfId="553"/>
    <cellStyle name="Entrada 3 2 6" xfId="256"/>
    <cellStyle name="Entrada 3 2 6 2" xfId="413"/>
    <cellStyle name="Entrada 3 2 6 3" xfId="569"/>
    <cellStyle name="Entrada 3 2 7" xfId="272"/>
    <cellStyle name="Entrada 3 2 7 2" xfId="429"/>
    <cellStyle name="Entrada 3 2 7 3" xfId="585"/>
    <cellStyle name="Entrada 3 2 8" xfId="288"/>
    <cellStyle name="Entrada 3 2 8 2" xfId="445"/>
    <cellStyle name="Entrada 3 2 8 3" xfId="601"/>
    <cellStyle name="Entrada 3 2 9" xfId="313"/>
    <cellStyle name="Entrada 3 2 9 2" xfId="470"/>
    <cellStyle name="Entrada 3 2 9 3" xfId="626"/>
    <cellStyle name="Entrada 3 3" xfId="171"/>
    <cellStyle name="Entrada 3 3 10" xfId="311"/>
    <cellStyle name="Entrada 3 3 10 2" xfId="468"/>
    <cellStyle name="Entrada 3 3 10 3" xfId="624"/>
    <cellStyle name="Entrada 3 3 11" xfId="328"/>
    <cellStyle name="Entrada 3 3 12" xfId="484"/>
    <cellStyle name="Entrada 3 3 2" xfId="190"/>
    <cellStyle name="Entrada 3 3 2 2" xfId="347"/>
    <cellStyle name="Entrada 3 3 2 3" xfId="503"/>
    <cellStyle name="Entrada 3 3 3" xfId="206"/>
    <cellStyle name="Entrada 3 3 3 2" xfId="363"/>
    <cellStyle name="Entrada 3 3 3 3" xfId="519"/>
    <cellStyle name="Entrada 3 3 4" xfId="222"/>
    <cellStyle name="Entrada 3 3 4 2" xfId="379"/>
    <cellStyle name="Entrada 3 3 4 3" xfId="535"/>
    <cellStyle name="Entrada 3 3 5" xfId="238"/>
    <cellStyle name="Entrada 3 3 5 2" xfId="395"/>
    <cellStyle name="Entrada 3 3 5 3" xfId="551"/>
    <cellStyle name="Entrada 3 3 6" xfId="254"/>
    <cellStyle name="Entrada 3 3 6 2" xfId="411"/>
    <cellStyle name="Entrada 3 3 6 3" xfId="567"/>
    <cellStyle name="Entrada 3 3 7" xfId="270"/>
    <cellStyle name="Entrada 3 3 7 2" xfId="427"/>
    <cellStyle name="Entrada 3 3 7 3" xfId="583"/>
    <cellStyle name="Entrada 3 3 8" xfId="286"/>
    <cellStyle name="Entrada 3 3 8 2" xfId="443"/>
    <cellStyle name="Entrada 3 3 8 3" xfId="599"/>
    <cellStyle name="Entrada 3 3 9" xfId="300"/>
    <cellStyle name="Entrada 3 3 9 2" xfId="457"/>
    <cellStyle name="Entrada 3 3 9 3" xfId="613"/>
    <cellStyle name="Incorreto 2" xfId="61"/>
    <cellStyle name="Incorreto 3" xfId="62"/>
    <cellStyle name="Indefinido" xfId="63"/>
    <cellStyle name="Moeda" xfId="159" builtinId="4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3"/>
    <cellStyle name="Normal 10 2" xfId="635"/>
    <cellStyle name="Normal 10 3" xfId="636"/>
    <cellStyle name="Normal 10 4" xfId="637"/>
    <cellStyle name="Normal 11" xfId="75"/>
    <cellStyle name="Normal 11 2" xfId="161"/>
    <cellStyle name="Normal 11 2 2" xfId="638"/>
    <cellStyle name="Normal 11 3" xfId="639"/>
    <cellStyle name="Normal 11 4" xfId="640"/>
    <cellStyle name="Normal 12" xfId="155"/>
    <cellStyle name="Normal 12 2" xfId="641"/>
    <cellStyle name="Normal 12 3" xfId="642"/>
    <cellStyle name="Normal 12 4" xfId="643"/>
    <cellStyle name="Normal 13" xfId="157"/>
    <cellStyle name="Normal 13 2" xfId="644"/>
    <cellStyle name="Normal 13 3" xfId="645"/>
    <cellStyle name="Normal 13 4" xfId="646"/>
    <cellStyle name="Normal 14" xfId="163"/>
    <cellStyle name="Normal 14 2" xfId="322"/>
    <cellStyle name="Normal 14 3" xfId="647"/>
    <cellStyle name="Normal 14 4" xfId="648"/>
    <cellStyle name="Normal 15 2" xfId="649"/>
    <cellStyle name="Normal 15 3" xfId="650"/>
    <cellStyle name="Normal 15 4" xfId="651"/>
    <cellStyle name="Normal 16 2" xfId="652"/>
    <cellStyle name="Normal 16 3" xfId="653"/>
    <cellStyle name="Normal 16 4" xfId="654"/>
    <cellStyle name="Normal 17 2" xfId="655"/>
    <cellStyle name="Normal 17 3" xfId="656"/>
    <cellStyle name="Normal 17 4" xfId="657"/>
    <cellStyle name="Normal 18 2" xfId="658"/>
    <cellStyle name="Normal 18 3" xfId="659"/>
    <cellStyle name="Normal 18 4" xfId="660"/>
    <cellStyle name="Normal 19 2" xfId="661"/>
    <cellStyle name="Normal 19 3" xfId="662"/>
    <cellStyle name="Normal 19 4" xfId="663"/>
    <cellStyle name="Normal 2" xfId="1"/>
    <cellStyle name="Normal 2 10" xfId="664"/>
    <cellStyle name="Normal 2 11" xfId="665"/>
    <cellStyle name="Normal 2 12" xfId="666"/>
    <cellStyle name="Normal 2 13" xfId="667"/>
    <cellStyle name="Normal 2 14" xfId="668"/>
    <cellStyle name="Normal 2 15" xfId="669"/>
    <cellStyle name="Normal 2 16" xfId="670"/>
    <cellStyle name="Normal 2 17" xfId="671"/>
    <cellStyle name="Normal 2 18" xfId="672"/>
    <cellStyle name="Normal 2 19" xfId="673"/>
    <cellStyle name="Normal 2 2" xfId="76"/>
    <cellStyle name="Normal 2 2 2" xfId="77"/>
    <cellStyle name="Normal 2 20" xfId="674"/>
    <cellStyle name="Normal 2 21" xfId="675"/>
    <cellStyle name="Normal 2 3" xfId="78"/>
    <cellStyle name="Normal 2 3 2" xfId="676"/>
    <cellStyle name="Normal 2 4" xfId="164"/>
    <cellStyle name="Normal 2 4 2" xfId="677"/>
    <cellStyle name="Normal 2 5" xfId="678"/>
    <cellStyle name="Normal 2 6" xfId="679"/>
    <cellStyle name="Normal 2 7" xfId="680"/>
    <cellStyle name="Normal 2 8" xfId="681"/>
    <cellStyle name="Normal 2 9" xfId="682"/>
    <cellStyle name="Normal 3" xfId="79"/>
    <cellStyle name="Normal 3 2" xfId="80"/>
    <cellStyle name="Normal 4" xfId="81"/>
    <cellStyle name="Normal 4 10" xfId="82"/>
    <cellStyle name="Normal 4 11" xfId="683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5 3" xfId="685"/>
    <cellStyle name="Normal 5 4" xfId="686"/>
    <cellStyle name="Normal 5 5" xfId="687"/>
    <cellStyle name="Normal 5 6" xfId="688"/>
    <cellStyle name="Normal 5 7" xfId="689"/>
    <cellStyle name="Normal 5 8" xfId="684"/>
    <cellStyle name="Normal 6" xfId="98"/>
    <cellStyle name="Normal 6 2" xfId="99"/>
    <cellStyle name="Normal 6 3" xfId="690"/>
    <cellStyle name="Normal 6 4" xfId="691"/>
    <cellStyle name="Normal 6 5" xfId="692"/>
    <cellStyle name="Normal 6 6" xfId="693"/>
    <cellStyle name="Normal 6 7" xfId="694"/>
    <cellStyle name="Normal 7" xfId="100"/>
    <cellStyle name="Normal 7 2" xfId="101"/>
    <cellStyle name="Normal 7 2 2" xfId="695"/>
    <cellStyle name="Normal 7 3" xfId="696"/>
    <cellStyle name="Normal 7 4" xfId="697"/>
    <cellStyle name="Normal 7 5" xfId="698"/>
    <cellStyle name="Normal 7 6" xfId="699"/>
    <cellStyle name="Normal 7 7" xfId="700"/>
    <cellStyle name="Normal 8" xfId="2"/>
    <cellStyle name="Normal 8 2" xfId="165"/>
    <cellStyle name="Normal 9" xfId="150"/>
    <cellStyle name="Normal_Baixio-Etapa1A-Complementar-Det" xfId="152"/>
    <cellStyle name="Normal_JANEIRO-2005" xfId="158"/>
    <cellStyle name="Normal_Pesquisa no referencial 10 de maio de 2013" xfId="148"/>
    <cellStyle name="Nota 2" xfId="102"/>
    <cellStyle name="Nota 2 2" xfId="177"/>
    <cellStyle name="Nota 2 2 10" xfId="317"/>
    <cellStyle name="Nota 2 2 10 2" xfId="474"/>
    <cellStyle name="Nota 2 2 10 3" xfId="630"/>
    <cellStyle name="Nota 2 2 11" xfId="334"/>
    <cellStyle name="Nota 2 2 12" xfId="490"/>
    <cellStyle name="Nota 2 2 2" xfId="196"/>
    <cellStyle name="Nota 2 2 2 2" xfId="353"/>
    <cellStyle name="Nota 2 2 2 3" xfId="509"/>
    <cellStyle name="Nota 2 2 3" xfId="212"/>
    <cellStyle name="Nota 2 2 3 2" xfId="369"/>
    <cellStyle name="Nota 2 2 3 3" xfId="525"/>
    <cellStyle name="Nota 2 2 4" xfId="228"/>
    <cellStyle name="Nota 2 2 4 2" xfId="385"/>
    <cellStyle name="Nota 2 2 4 3" xfId="541"/>
    <cellStyle name="Nota 2 2 5" xfId="244"/>
    <cellStyle name="Nota 2 2 5 2" xfId="401"/>
    <cellStyle name="Nota 2 2 5 3" xfId="557"/>
    <cellStyle name="Nota 2 2 6" xfId="260"/>
    <cellStyle name="Nota 2 2 6 2" xfId="417"/>
    <cellStyle name="Nota 2 2 6 3" xfId="573"/>
    <cellStyle name="Nota 2 2 7" xfId="276"/>
    <cellStyle name="Nota 2 2 7 2" xfId="433"/>
    <cellStyle name="Nota 2 2 7 3" xfId="589"/>
    <cellStyle name="Nota 2 2 8" xfId="292"/>
    <cellStyle name="Nota 2 2 8 2" xfId="449"/>
    <cellStyle name="Nota 2 2 8 3" xfId="605"/>
    <cellStyle name="Nota 2 2 9" xfId="304"/>
    <cellStyle name="Nota 2 2 9 2" xfId="461"/>
    <cellStyle name="Nota 2 2 9 3" xfId="617"/>
    <cellStyle name="Nota 2 3" xfId="170"/>
    <cellStyle name="Nota 2 3 10" xfId="310"/>
    <cellStyle name="Nota 2 3 10 2" xfId="467"/>
    <cellStyle name="Nota 2 3 10 3" xfId="623"/>
    <cellStyle name="Nota 2 3 11" xfId="327"/>
    <cellStyle name="Nota 2 3 12" xfId="483"/>
    <cellStyle name="Nota 2 3 2" xfId="189"/>
    <cellStyle name="Nota 2 3 2 2" xfId="346"/>
    <cellStyle name="Nota 2 3 2 3" xfId="502"/>
    <cellStyle name="Nota 2 3 3" xfId="205"/>
    <cellStyle name="Nota 2 3 3 2" xfId="362"/>
    <cellStyle name="Nota 2 3 3 3" xfId="518"/>
    <cellStyle name="Nota 2 3 4" xfId="221"/>
    <cellStyle name="Nota 2 3 4 2" xfId="378"/>
    <cellStyle name="Nota 2 3 4 3" xfId="534"/>
    <cellStyle name="Nota 2 3 5" xfId="237"/>
    <cellStyle name="Nota 2 3 5 2" xfId="394"/>
    <cellStyle name="Nota 2 3 5 3" xfId="550"/>
    <cellStyle name="Nota 2 3 6" xfId="253"/>
    <cellStyle name="Nota 2 3 6 2" xfId="410"/>
    <cellStyle name="Nota 2 3 6 3" xfId="566"/>
    <cellStyle name="Nota 2 3 7" xfId="269"/>
    <cellStyle name="Nota 2 3 7 2" xfId="426"/>
    <cellStyle name="Nota 2 3 7 3" xfId="582"/>
    <cellStyle name="Nota 2 3 8" xfId="285"/>
    <cellStyle name="Nota 2 3 8 2" xfId="442"/>
    <cellStyle name="Nota 2 3 8 3" xfId="598"/>
    <cellStyle name="Nota 2 3 9" xfId="299"/>
    <cellStyle name="Nota 2 3 9 2" xfId="456"/>
    <cellStyle name="Nota 2 3 9 3" xfId="612"/>
    <cellStyle name="Nota 2 4" xfId="181"/>
    <cellStyle name="Nota 2 4 10" xfId="321"/>
    <cellStyle name="Nota 2 4 10 2" xfId="478"/>
    <cellStyle name="Nota 2 4 10 3" xfId="634"/>
    <cellStyle name="Nota 2 4 11" xfId="338"/>
    <cellStyle name="Nota 2 4 12" xfId="494"/>
    <cellStyle name="Nota 2 4 2" xfId="200"/>
    <cellStyle name="Nota 2 4 2 2" xfId="357"/>
    <cellStyle name="Nota 2 4 2 3" xfId="513"/>
    <cellStyle name="Nota 2 4 3" xfId="216"/>
    <cellStyle name="Nota 2 4 3 2" xfId="373"/>
    <cellStyle name="Nota 2 4 3 3" xfId="529"/>
    <cellStyle name="Nota 2 4 4" xfId="232"/>
    <cellStyle name="Nota 2 4 4 2" xfId="389"/>
    <cellStyle name="Nota 2 4 4 3" xfId="545"/>
    <cellStyle name="Nota 2 4 5" xfId="248"/>
    <cellStyle name="Nota 2 4 5 2" xfId="405"/>
    <cellStyle name="Nota 2 4 5 3" xfId="561"/>
    <cellStyle name="Nota 2 4 6" xfId="264"/>
    <cellStyle name="Nota 2 4 6 2" xfId="421"/>
    <cellStyle name="Nota 2 4 6 3" xfId="577"/>
    <cellStyle name="Nota 2 4 7" xfId="280"/>
    <cellStyle name="Nota 2 4 7 2" xfId="437"/>
    <cellStyle name="Nota 2 4 7 3" xfId="593"/>
    <cellStyle name="Nota 2 4 8" xfId="296"/>
    <cellStyle name="Nota 2 4 8 2" xfId="453"/>
    <cellStyle name="Nota 2 4 8 3" xfId="609"/>
    <cellStyle name="Nota 2 4 9" xfId="306"/>
    <cellStyle name="Nota 2 4 9 2" xfId="463"/>
    <cellStyle name="Nota 2 4 9 3" xfId="619"/>
    <cellStyle name="Nota 3" xfId="103"/>
    <cellStyle name="Nota 4" xfId="104"/>
    <cellStyle name="Nota 4 2" xfId="178"/>
    <cellStyle name="Nota 4 2 10" xfId="318"/>
    <cellStyle name="Nota 4 2 10 2" xfId="475"/>
    <cellStyle name="Nota 4 2 10 3" xfId="631"/>
    <cellStyle name="Nota 4 2 11" xfId="335"/>
    <cellStyle name="Nota 4 2 12" xfId="491"/>
    <cellStyle name="Nota 4 2 2" xfId="197"/>
    <cellStyle name="Nota 4 2 2 2" xfId="354"/>
    <cellStyle name="Nota 4 2 2 3" xfId="510"/>
    <cellStyle name="Nota 4 2 3" xfId="213"/>
    <cellStyle name="Nota 4 2 3 2" xfId="370"/>
    <cellStyle name="Nota 4 2 3 3" xfId="526"/>
    <cellStyle name="Nota 4 2 4" xfId="229"/>
    <cellStyle name="Nota 4 2 4 2" xfId="386"/>
    <cellStyle name="Nota 4 2 4 3" xfId="542"/>
    <cellStyle name="Nota 4 2 5" xfId="245"/>
    <cellStyle name="Nota 4 2 5 2" xfId="402"/>
    <cellStyle name="Nota 4 2 5 3" xfId="558"/>
    <cellStyle name="Nota 4 2 6" xfId="261"/>
    <cellStyle name="Nota 4 2 6 2" xfId="418"/>
    <cellStyle name="Nota 4 2 6 3" xfId="574"/>
    <cellStyle name="Nota 4 2 7" xfId="277"/>
    <cellStyle name="Nota 4 2 7 2" xfId="434"/>
    <cellStyle name="Nota 4 2 7 3" xfId="590"/>
    <cellStyle name="Nota 4 2 8" xfId="293"/>
    <cellStyle name="Nota 4 2 8 2" xfId="450"/>
    <cellStyle name="Nota 4 2 8 3" xfId="606"/>
    <cellStyle name="Nota 4 2 9" xfId="305"/>
    <cellStyle name="Nota 4 2 9 2" xfId="462"/>
    <cellStyle name="Nota 4 2 9 3" xfId="618"/>
    <cellStyle name="Nota 4 3" xfId="168"/>
    <cellStyle name="Nota 4 3 10" xfId="308"/>
    <cellStyle name="Nota 4 3 10 2" xfId="465"/>
    <cellStyle name="Nota 4 3 10 3" xfId="621"/>
    <cellStyle name="Nota 4 3 11" xfId="325"/>
    <cellStyle name="Nota 4 3 12" xfId="481"/>
    <cellStyle name="Nota 4 3 2" xfId="187"/>
    <cellStyle name="Nota 4 3 2 2" xfId="344"/>
    <cellStyle name="Nota 4 3 2 3" xfId="500"/>
    <cellStyle name="Nota 4 3 3" xfId="203"/>
    <cellStyle name="Nota 4 3 3 2" xfId="360"/>
    <cellStyle name="Nota 4 3 3 3" xfId="516"/>
    <cellStyle name="Nota 4 3 4" xfId="219"/>
    <cellStyle name="Nota 4 3 4 2" xfId="376"/>
    <cellStyle name="Nota 4 3 4 3" xfId="532"/>
    <cellStyle name="Nota 4 3 5" xfId="235"/>
    <cellStyle name="Nota 4 3 5 2" xfId="392"/>
    <cellStyle name="Nota 4 3 5 3" xfId="548"/>
    <cellStyle name="Nota 4 3 6" xfId="251"/>
    <cellStyle name="Nota 4 3 6 2" xfId="408"/>
    <cellStyle name="Nota 4 3 6 3" xfId="564"/>
    <cellStyle name="Nota 4 3 7" xfId="267"/>
    <cellStyle name="Nota 4 3 7 2" xfId="424"/>
    <cellStyle name="Nota 4 3 7 3" xfId="580"/>
    <cellStyle name="Nota 4 3 8" xfId="283"/>
    <cellStyle name="Nota 4 3 8 2" xfId="440"/>
    <cellStyle name="Nota 4 3 8 3" xfId="596"/>
    <cellStyle name="Nota 4 3 9" xfId="297"/>
    <cellStyle name="Nota 4 3 9 2" xfId="454"/>
    <cellStyle name="Nota 4 3 9 3" xfId="610"/>
    <cellStyle name="Nota 4 4" xfId="174"/>
    <cellStyle name="Nota 4 4 10" xfId="314"/>
    <cellStyle name="Nota 4 4 10 2" xfId="471"/>
    <cellStyle name="Nota 4 4 10 3" xfId="627"/>
    <cellStyle name="Nota 4 4 11" xfId="331"/>
    <cellStyle name="Nota 4 4 12" xfId="487"/>
    <cellStyle name="Nota 4 4 2" xfId="193"/>
    <cellStyle name="Nota 4 4 2 2" xfId="350"/>
    <cellStyle name="Nota 4 4 2 3" xfId="506"/>
    <cellStyle name="Nota 4 4 3" xfId="209"/>
    <cellStyle name="Nota 4 4 3 2" xfId="366"/>
    <cellStyle name="Nota 4 4 3 3" xfId="522"/>
    <cellStyle name="Nota 4 4 4" xfId="225"/>
    <cellStyle name="Nota 4 4 4 2" xfId="382"/>
    <cellStyle name="Nota 4 4 4 3" xfId="538"/>
    <cellStyle name="Nota 4 4 5" xfId="241"/>
    <cellStyle name="Nota 4 4 5 2" xfId="398"/>
    <cellStyle name="Nota 4 4 5 3" xfId="554"/>
    <cellStyle name="Nota 4 4 6" xfId="257"/>
    <cellStyle name="Nota 4 4 6 2" xfId="414"/>
    <cellStyle name="Nota 4 4 6 3" xfId="570"/>
    <cellStyle name="Nota 4 4 7" xfId="273"/>
    <cellStyle name="Nota 4 4 7 2" xfId="430"/>
    <cellStyle name="Nota 4 4 7 3" xfId="586"/>
    <cellStyle name="Nota 4 4 8" xfId="289"/>
    <cellStyle name="Nota 4 4 8 2" xfId="446"/>
    <cellStyle name="Nota 4 4 8 3" xfId="602"/>
    <cellStyle name="Nota 4 4 9" xfId="301"/>
    <cellStyle name="Nota 4 4 9 2" xfId="458"/>
    <cellStyle name="Nota 4 4 9 3" xfId="614"/>
    <cellStyle name="Porcentagem" xfId="151" builtinId="5"/>
    <cellStyle name="Porcentagem 2" xfId="106"/>
    <cellStyle name="Porcentagem 2 6" xfId="162"/>
    <cellStyle name="Porcentagem 3" xfId="107"/>
    <cellStyle name="Porcentagem 4" xfId="108"/>
    <cellStyle name="Porcentagem 5" xfId="105"/>
    <cellStyle name="Saída 2" xfId="109"/>
    <cellStyle name="Saída 3" xfId="110"/>
    <cellStyle name="Saída 3 2" xfId="179"/>
    <cellStyle name="Saída 3 2 10" xfId="336"/>
    <cellStyle name="Saída 3 2 11" xfId="492"/>
    <cellStyle name="Saída 3 2 2" xfId="198"/>
    <cellStyle name="Saída 3 2 2 2" xfId="355"/>
    <cellStyle name="Saída 3 2 2 3" xfId="511"/>
    <cellStyle name="Saída 3 2 3" xfId="214"/>
    <cellStyle name="Saída 3 2 3 2" xfId="371"/>
    <cellStyle name="Saída 3 2 3 3" xfId="527"/>
    <cellStyle name="Saída 3 2 4" xfId="230"/>
    <cellStyle name="Saída 3 2 4 2" xfId="387"/>
    <cellStyle name="Saída 3 2 4 3" xfId="543"/>
    <cellStyle name="Saída 3 2 5" xfId="246"/>
    <cellStyle name="Saída 3 2 5 2" xfId="403"/>
    <cellStyle name="Saída 3 2 5 3" xfId="559"/>
    <cellStyle name="Saída 3 2 6" xfId="262"/>
    <cellStyle name="Saída 3 2 6 2" xfId="419"/>
    <cellStyle name="Saída 3 2 6 3" xfId="575"/>
    <cellStyle name="Saída 3 2 7" xfId="278"/>
    <cellStyle name="Saída 3 2 7 2" xfId="435"/>
    <cellStyle name="Saída 3 2 7 3" xfId="591"/>
    <cellStyle name="Saída 3 2 8" xfId="294"/>
    <cellStyle name="Saída 3 2 8 2" xfId="451"/>
    <cellStyle name="Saída 3 2 8 3" xfId="607"/>
    <cellStyle name="Saída 3 2 9" xfId="319"/>
    <cellStyle name="Saída 3 2 9 2" xfId="476"/>
    <cellStyle name="Saída 3 2 9 3" xfId="632"/>
    <cellStyle name="Saída 3 3" xfId="167"/>
    <cellStyle name="Saída 3 3 10" xfId="324"/>
    <cellStyle name="Saída 3 3 11" xfId="480"/>
    <cellStyle name="Saída 3 3 2" xfId="186"/>
    <cellStyle name="Saída 3 3 2 2" xfId="343"/>
    <cellStyle name="Saída 3 3 2 3" xfId="499"/>
    <cellStyle name="Saída 3 3 3" xfId="202"/>
    <cellStyle name="Saída 3 3 3 2" xfId="359"/>
    <cellStyle name="Saída 3 3 3 3" xfId="515"/>
    <cellStyle name="Saída 3 3 4" xfId="218"/>
    <cellStyle name="Saída 3 3 4 2" xfId="375"/>
    <cellStyle name="Saída 3 3 4 3" xfId="531"/>
    <cellStyle name="Saída 3 3 5" xfId="234"/>
    <cellStyle name="Saída 3 3 5 2" xfId="391"/>
    <cellStyle name="Saída 3 3 5 3" xfId="547"/>
    <cellStyle name="Saída 3 3 6" xfId="250"/>
    <cellStyle name="Saída 3 3 6 2" xfId="407"/>
    <cellStyle name="Saída 3 3 6 3" xfId="563"/>
    <cellStyle name="Saída 3 3 7" xfId="266"/>
    <cellStyle name="Saída 3 3 7 2" xfId="423"/>
    <cellStyle name="Saída 3 3 7 3" xfId="579"/>
    <cellStyle name="Saída 3 3 8" xfId="282"/>
    <cellStyle name="Saída 3 3 8 2" xfId="439"/>
    <cellStyle name="Saída 3 3 8 3" xfId="595"/>
    <cellStyle name="Saída 3 3 9" xfId="307"/>
    <cellStyle name="Saída 3 3 9 2" xfId="464"/>
    <cellStyle name="Saída 3 3 9 3" xfId="620"/>
    <cellStyle name="Saída 3 4" xfId="175"/>
    <cellStyle name="Saída 3 4 10" xfId="315"/>
    <cellStyle name="Saída 3 4 10 2" xfId="472"/>
    <cellStyle name="Saída 3 4 10 3" xfId="628"/>
    <cellStyle name="Saída 3 4 11" xfId="332"/>
    <cellStyle name="Saída 3 4 12" xfId="488"/>
    <cellStyle name="Saída 3 4 2" xfId="194"/>
    <cellStyle name="Saída 3 4 2 2" xfId="351"/>
    <cellStyle name="Saída 3 4 2 3" xfId="507"/>
    <cellStyle name="Saída 3 4 3" xfId="210"/>
    <cellStyle name="Saída 3 4 3 2" xfId="367"/>
    <cellStyle name="Saída 3 4 3 3" xfId="523"/>
    <cellStyle name="Saída 3 4 4" xfId="226"/>
    <cellStyle name="Saída 3 4 4 2" xfId="383"/>
    <cellStyle name="Saída 3 4 4 3" xfId="539"/>
    <cellStyle name="Saída 3 4 5" xfId="242"/>
    <cellStyle name="Saída 3 4 5 2" xfId="399"/>
    <cellStyle name="Saída 3 4 5 3" xfId="555"/>
    <cellStyle name="Saída 3 4 6" xfId="258"/>
    <cellStyle name="Saída 3 4 6 2" xfId="415"/>
    <cellStyle name="Saída 3 4 6 3" xfId="571"/>
    <cellStyle name="Saída 3 4 7" xfId="274"/>
    <cellStyle name="Saída 3 4 7 2" xfId="431"/>
    <cellStyle name="Saída 3 4 7 3" xfId="587"/>
    <cellStyle name="Saída 3 4 8" xfId="290"/>
    <cellStyle name="Saída 3 4 8 2" xfId="447"/>
    <cellStyle name="Saída 3 4 8 3" xfId="603"/>
    <cellStyle name="Saída 3 4 9" xfId="302"/>
    <cellStyle name="Saída 3 4 9 2" xfId="459"/>
    <cellStyle name="Saída 3 4 9 3" xfId="615"/>
    <cellStyle name="Saída 3 5" xfId="184"/>
    <cellStyle name="Saída 3 5 2" xfId="341"/>
    <cellStyle name="Saída 3 5 3" xfId="497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3" xfId="147"/>
    <cellStyle name="Separador de milhares 2 3 2" xfId="115"/>
    <cellStyle name="Separador de milhares 3" xfId="116"/>
    <cellStyle name="Separador de milhares 3 2" xfId="117"/>
    <cellStyle name="Separador de milhares 3 3" xfId="701"/>
    <cellStyle name="Separador de milhares 8" xfId="118"/>
    <cellStyle name="Separador de milhares 9" xfId="119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Total 3 2" xfId="180"/>
    <cellStyle name="Total 3 2 10" xfId="337"/>
    <cellStyle name="Total 3 2 11" xfId="493"/>
    <cellStyle name="Total 3 2 2" xfId="199"/>
    <cellStyle name="Total 3 2 2 2" xfId="356"/>
    <cellStyle name="Total 3 2 2 3" xfId="512"/>
    <cellStyle name="Total 3 2 3" xfId="215"/>
    <cellStyle name="Total 3 2 3 2" xfId="372"/>
    <cellStyle name="Total 3 2 3 3" xfId="528"/>
    <cellStyle name="Total 3 2 4" xfId="231"/>
    <cellStyle name="Total 3 2 4 2" xfId="388"/>
    <cellStyle name="Total 3 2 4 3" xfId="544"/>
    <cellStyle name="Total 3 2 5" xfId="247"/>
    <cellStyle name="Total 3 2 5 2" xfId="404"/>
    <cellStyle name="Total 3 2 5 3" xfId="560"/>
    <cellStyle name="Total 3 2 6" xfId="263"/>
    <cellStyle name="Total 3 2 6 2" xfId="420"/>
    <cellStyle name="Total 3 2 6 3" xfId="576"/>
    <cellStyle name="Total 3 2 7" xfId="279"/>
    <cellStyle name="Total 3 2 7 2" xfId="436"/>
    <cellStyle name="Total 3 2 7 3" xfId="592"/>
    <cellStyle name="Total 3 2 8" xfId="295"/>
    <cellStyle name="Total 3 2 8 2" xfId="452"/>
    <cellStyle name="Total 3 2 8 3" xfId="608"/>
    <cellStyle name="Total 3 2 9" xfId="320"/>
    <cellStyle name="Total 3 2 9 2" xfId="477"/>
    <cellStyle name="Total 3 2 9 3" xfId="633"/>
    <cellStyle name="Total 3 3" xfId="166"/>
    <cellStyle name="Total 3 3 10" xfId="323"/>
    <cellStyle name="Total 3 3 11" xfId="479"/>
    <cellStyle name="Total 3 3 2" xfId="185"/>
    <cellStyle name="Total 3 3 2 2" xfId="342"/>
    <cellStyle name="Total 3 3 2 3" xfId="498"/>
    <cellStyle name="Total 3 3 3" xfId="201"/>
    <cellStyle name="Total 3 3 3 2" xfId="358"/>
    <cellStyle name="Total 3 3 3 3" xfId="514"/>
    <cellStyle name="Total 3 3 4" xfId="217"/>
    <cellStyle name="Total 3 3 4 2" xfId="374"/>
    <cellStyle name="Total 3 3 4 3" xfId="530"/>
    <cellStyle name="Total 3 3 5" xfId="233"/>
    <cellStyle name="Total 3 3 5 2" xfId="390"/>
    <cellStyle name="Total 3 3 5 3" xfId="546"/>
    <cellStyle name="Total 3 3 6" xfId="249"/>
    <cellStyle name="Total 3 3 6 2" xfId="406"/>
    <cellStyle name="Total 3 3 6 3" xfId="562"/>
    <cellStyle name="Total 3 3 7" xfId="265"/>
    <cellStyle name="Total 3 3 7 2" xfId="422"/>
    <cellStyle name="Total 3 3 7 3" xfId="578"/>
    <cellStyle name="Total 3 3 8" xfId="281"/>
    <cellStyle name="Total 3 3 8 2" xfId="438"/>
    <cellStyle name="Total 3 3 8 3" xfId="594"/>
    <cellStyle name="Total 3 3 9" xfId="183"/>
    <cellStyle name="Total 3 3 9 2" xfId="340"/>
    <cellStyle name="Total 3 3 9 3" xfId="496"/>
    <cellStyle name="Total 3 4" xfId="176"/>
    <cellStyle name="Total 3 4 10" xfId="316"/>
    <cellStyle name="Total 3 4 10 2" xfId="473"/>
    <cellStyle name="Total 3 4 10 3" xfId="629"/>
    <cellStyle name="Total 3 4 11" xfId="333"/>
    <cellStyle name="Total 3 4 12" xfId="489"/>
    <cellStyle name="Total 3 4 2" xfId="195"/>
    <cellStyle name="Total 3 4 2 2" xfId="352"/>
    <cellStyle name="Total 3 4 2 3" xfId="508"/>
    <cellStyle name="Total 3 4 3" xfId="211"/>
    <cellStyle name="Total 3 4 3 2" xfId="368"/>
    <cellStyle name="Total 3 4 3 3" xfId="524"/>
    <cellStyle name="Total 3 4 4" xfId="227"/>
    <cellStyle name="Total 3 4 4 2" xfId="384"/>
    <cellStyle name="Total 3 4 4 3" xfId="540"/>
    <cellStyle name="Total 3 4 5" xfId="243"/>
    <cellStyle name="Total 3 4 5 2" xfId="400"/>
    <cellStyle name="Total 3 4 5 3" xfId="556"/>
    <cellStyle name="Total 3 4 6" xfId="259"/>
    <cellStyle name="Total 3 4 6 2" xfId="416"/>
    <cellStyle name="Total 3 4 6 3" xfId="572"/>
    <cellStyle name="Total 3 4 7" xfId="275"/>
    <cellStyle name="Total 3 4 7 2" xfId="432"/>
    <cellStyle name="Total 3 4 7 3" xfId="588"/>
    <cellStyle name="Total 3 4 8" xfId="291"/>
    <cellStyle name="Total 3 4 8 2" xfId="448"/>
    <cellStyle name="Total 3 4 8 3" xfId="604"/>
    <cellStyle name="Total 3 4 9" xfId="303"/>
    <cellStyle name="Total 3 4 9 2" xfId="460"/>
    <cellStyle name="Total 3 4 9 3" xfId="616"/>
    <cellStyle name="Total 3 5" xfId="182"/>
    <cellStyle name="Total 3 5 2" xfId="339"/>
    <cellStyle name="Total 3 5 3" xfId="495"/>
    <cellStyle name="Vírgula" xfId="154" builtinId="3"/>
    <cellStyle name="Vírgula 2" xfId="136"/>
    <cellStyle name="Vírgula 2 2" xfId="137"/>
    <cellStyle name="Vírgula 2 3" xfId="138"/>
    <cellStyle name="Vírgula 3" xfId="139"/>
    <cellStyle name="Vírgula 3 2" xfId="140"/>
    <cellStyle name="Vírgula 3 2 2" xfId="141"/>
    <cellStyle name="Vírgula 3 2 3" xfId="142"/>
    <cellStyle name="Vírgula 4" xfId="143"/>
    <cellStyle name="Vírgula 4 2" xfId="144"/>
    <cellStyle name="Vírgula 5" xfId="145"/>
    <cellStyle name="Vírgula 6" xfId="146"/>
    <cellStyle name="Vírgula 7" xfId="149"/>
    <cellStyle name="Vírgula 8" xfId="156"/>
    <cellStyle name="Vírgula 9" xfId="160"/>
  </cellStyles>
  <dxfs count="16"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421819</xdr:colOff>
      <xdr:row>1</xdr:row>
      <xdr:rowOff>370722</xdr:rowOff>
    </xdr:from>
    <xdr:to>
      <xdr:col>8</xdr:col>
      <xdr:colOff>1109382</xdr:colOff>
      <xdr:row>2</xdr:row>
      <xdr:rowOff>369795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26701" y="572428"/>
          <a:ext cx="6637887" cy="5369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1</xdr:col>
      <xdr:colOff>147196</xdr:colOff>
      <xdr:row>1</xdr:row>
      <xdr:rowOff>208270</xdr:rowOff>
    </xdr:from>
    <xdr:to>
      <xdr:col>3</xdr:col>
      <xdr:colOff>380999</xdr:colOff>
      <xdr:row>2</xdr:row>
      <xdr:rowOff>481854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1902" y="409976"/>
          <a:ext cx="2093979" cy="811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1257300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924608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376202" cy="479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447261</xdr:colOff>
      <xdr:row>0</xdr:row>
      <xdr:rowOff>74543</xdr:rowOff>
    </xdr:from>
    <xdr:to>
      <xdr:col>6</xdr:col>
      <xdr:colOff>160888</xdr:colOff>
      <xdr:row>2</xdr:row>
      <xdr:rowOff>280194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551044" y="74543"/>
          <a:ext cx="6637887" cy="5369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116262</xdr:colOff>
      <xdr:row>0</xdr:row>
      <xdr:rowOff>69474</xdr:rowOff>
    </xdr:from>
    <xdr:to>
      <xdr:col>1</xdr:col>
      <xdr:colOff>1676400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236413" cy="489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1809750</xdr:colOff>
      <xdr:row>0</xdr:row>
      <xdr:rowOff>85725</xdr:rowOff>
    </xdr:from>
    <xdr:to>
      <xdr:col>6</xdr:col>
      <xdr:colOff>389487</xdr:colOff>
      <xdr:row>2</xdr:row>
      <xdr:rowOff>298830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552700" y="85725"/>
          <a:ext cx="6637887" cy="5369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133350</xdr:rowOff>
    </xdr:from>
    <xdr:to>
      <xdr:col>11</xdr:col>
      <xdr:colOff>342900</xdr:colOff>
      <xdr:row>3</xdr:row>
      <xdr:rowOff>95250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90500" y="133350"/>
          <a:ext cx="9629775" cy="581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da Integração e do Desenvolvimento Regional – MIDR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238125</xdr:colOff>
      <xdr:row>0</xdr:row>
      <xdr:rowOff>142875</xdr:rowOff>
    </xdr:from>
    <xdr:to>
      <xdr:col>1</xdr:col>
      <xdr:colOff>1504950</xdr:colOff>
      <xdr:row>2</xdr:row>
      <xdr:rowOff>142875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42875"/>
          <a:ext cx="1876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1029821</xdr:colOff>
      <xdr:row>0</xdr:row>
      <xdr:rowOff>130659</xdr:rowOff>
    </xdr:from>
    <xdr:to>
      <xdr:col>3</xdr:col>
      <xdr:colOff>914400</xdr:colOff>
      <xdr:row>0</xdr:row>
      <xdr:rowOff>723900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3572996" y="130659"/>
          <a:ext cx="3713629" cy="5932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da</a:t>
          </a:r>
          <a:r>
            <a:rPr lang="pt-BR" sz="1000" b="1" baseline="0"/>
            <a:t> Integração e </a:t>
          </a:r>
          <a:r>
            <a:rPr lang="pt-BR" sz="1000" b="1"/>
            <a:t>do Desenvolvimento Regional – MIDR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1657350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470641</xdr:colOff>
      <xdr:row>20</xdr:row>
      <xdr:rowOff>73289</xdr:rowOff>
    </xdr:from>
    <xdr:to>
      <xdr:col>2</xdr:col>
      <xdr:colOff>432487</xdr:colOff>
      <xdr:row>29</xdr:row>
      <xdr:rowOff>58532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641" y="6002602"/>
          <a:ext cx="4891034" cy="1485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32</xdr:row>
      <xdr:rowOff>64575</xdr:rowOff>
    </xdr:from>
    <xdr:to>
      <xdr:col>3</xdr:col>
      <xdr:colOff>28575</xdr:colOff>
      <xdr:row>52</xdr:row>
      <xdr:rowOff>104775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575" y="7122600"/>
          <a:ext cx="6372225" cy="3278700"/>
        </a:xfrm>
        <a:prstGeom prst="rect">
          <a:avLst/>
        </a:prstGeom>
      </xdr:spPr>
    </xdr:pic>
    <xdr:clientData/>
  </xdr:twoCellAnchor>
  <xdr:twoCellAnchor>
    <xdr:from>
      <xdr:col>2</xdr:col>
      <xdr:colOff>188120</xdr:colOff>
      <xdr:row>33</xdr:row>
      <xdr:rowOff>126734</xdr:rowOff>
    </xdr:from>
    <xdr:to>
      <xdr:col>2</xdr:col>
      <xdr:colOff>1354932</xdr:colOff>
      <xdr:row>53</xdr:row>
      <xdr:rowOff>17725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/>
      </xdr:nvSpPr>
      <xdr:spPr>
        <a:xfrm>
          <a:off x="5112545" y="7346684"/>
          <a:ext cx="1166812" cy="3129491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>
            <a:ln w="38100">
              <a:solidFill>
                <a:schemeClr val="tx1"/>
              </a:solidFill>
            </a:ln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935182</xdr:colOff>
      <xdr:row>4</xdr:row>
      <xdr:rowOff>39188</xdr:rowOff>
    </xdr:from>
    <xdr:to>
      <xdr:col>5</xdr:col>
      <xdr:colOff>295275</xdr:colOff>
      <xdr:row>49</xdr:row>
      <xdr:rowOff>148034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5182" y="772613"/>
          <a:ext cx="7913543" cy="96243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402525</xdr:colOff>
      <xdr:row>3</xdr:row>
      <xdr:rowOff>6067</xdr:rowOff>
    </xdr:from>
    <xdr:to>
      <xdr:col>14</xdr:col>
      <xdr:colOff>100693</xdr:colOff>
      <xdr:row>7</xdr:row>
      <xdr:rowOff>136072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1518311" y="468710"/>
          <a:ext cx="9576953" cy="7287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900" b="1"/>
            <a:t>	</a:t>
          </a:r>
          <a:r>
            <a:rPr lang="pt-BR" sz="900" b="1" baseline="0"/>
            <a:t>                   </a:t>
          </a:r>
          <a:r>
            <a:rPr lang="pt-BR" sz="1800" b="1"/>
            <a:t>Ministério da integração e do Desenvolvimento Regional – MIDR</a:t>
          </a:r>
        </a:p>
        <a:p>
          <a:pPr algn="l"/>
          <a:r>
            <a:rPr lang="pt-BR" sz="1800" b="1" baseline="0"/>
            <a:t>                           </a:t>
          </a:r>
          <a:r>
            <a:rPr lang="pt-BR" sz="1800" b="1"/>
            <a:t>Companhia de Desenvolvimento dos Vales do São Francisco e do Parnaíba</a:t>
          </a:r>
        </a:p>
        <a:p>
          <a:pPr algn="l"/>
          <a:r>
            <a:rPr lang="pt-BR" sz="1800" b="1"/>
            <a:t>		</a:t>
          </a:r>
          <a:r>
            <a:rPr lang="pt-BR" sz="1800" b="1" baseline="0"/>
            <a:t>          </a:t>
          </a:r>
          <a:endParaRPr lang="pt-BR" sz="1800" b="1"/>
        </a:p>
      </xdr:txBody>
    </xdr:sp>
    <xdr:clientData/>
  </xdr:twoCellAnchor>
  <xdr:twoCellAnchor>
    <xdr:from>
      <xdr:col>1</xdr:col>
      <xdr:colOff>378525</xdr:colOff>
      <xdr:row>2</xdr:row>
      <xdr:rowOff>85354</xdr:rowOff>
    </xdr:from>
    <xdr:to>
      <xdr:col>5</xdr:col>
      <xdr:colOff>907870</xdr:colOff>
      <xdr:row>6</xdr:row>
      <xdr:rowOff>190695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75" y="458734"/>
          <a:ext cx="3718315" cy="903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rgb="FF00B050"/>
  </sheetPr>
  <dimension ref="A1:AA79"/>
  <sheetViews>
    <sheetView tabSelected="1" zoomScale="55" zoomScaleNormal="55" workbookViewId="0">
      <selection activeCell="E62" sqref="E61:E62"/>
    </sheetView>
  </sheetViews>
  <sheetFormatPr defaultColWidth="9.140625" defaultRowHeight="15.75"/>
  <cols>
    <col min="1" max="1" width="20.140625" style="314" customWidth="1"/>
    <col min="2" max="2" width="8.7109375" customWidth="1"/>
    <col min="3" max="3" width="19.140625" customWidth="1"/>
    <col min="4" max="4" width="23" bestFit="1" customWidth="1"/>
    <col min="5" max="7" width="15.7109375" customWidth="1"/>
    <col min="8" max="8" width="18.85546875" customWidth="1"/>
    <col min="9" max="10" width="26" customWidth="1"/>
    <col min="11" max="11" width="29.85546875" customWidth="1"/>
    <col min="12" max="12" width="27" customWidth="1"/>
    <col min="13" max="14" width="26" customWidth="1"/>
    <col min="15" max="15" width="10.28515625" customWidth="1"/>
    <col min="16" max="20" width="9.140625" customWidth="1"/>
    <col min="21" max="21" width="20.28515625" hidden="1" customWidth="1"/>
  </cols>
  <sheetData>
    <row r="1" spans="1:21">
      <c r="B1" s="772" t="s">
        <v>657</v>
      </c>
      <c r="N1" s="56"/>
    </row>
    <row r="2" spans="1:21" s="1" customFormat="1" ht="42" customHeight="1">
      <c r="A2" s="315"/>
      <c r="B2" s="776"/>
      <c r="C2" s="777"/>
      <c r="D2" s="777"/>
      <c r="E2" s="777"/>
      <c r="F2" s="777"/>
      <c r="G2" s="777"/>
      <c r="H2" s="777"/>
      <c r="I2" s="777"/>
      <c r="J2" s="777"/>
      <c r="K2" s="777"/>
      <c r="L2" s="777"/>
      <c r="M2" s="583" t="s">
        <v>557</v>
      </c>
      <c r="N2" s="581" t="s">
        <v>647</v>
      </c>
    </row>
    <row r="3" spans="1:21" s="1" customFormat="1" ht="42.75" customHeight="1">
      <c r="A3" s="315"/>
      <c r="B3" s="778"/>
      <c r="C3" s="779"/>
      <c r="D3" s="779"/>
      <c r="E3" s="779"/>
      <c r="F3" s="779"/>
      <c r="G3" s="779"/>
      <c r="H3" s="779"/>
      <c r="I3" s="779"/>
      <c r="J3" s="779"/>
      <c r="K3" s="779"/>
      <c r="L3" s="779"/>
      <c r="M3" s="584" t="s">
        <v>558</v>
      </c>
      <c r="N3" s="582" t="s">
        <v>658</v>
      </c>
    </row>
    <row r="4" spans="1:21" s="1" customFormat="1" ht="28.5" customHeight="1">
      <c r="A4" s="315"/>
      <c r="B4" s="780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584" t="s">
        <v>584</v>
      </c>
      <c r="N4" s="716" t="s">
        <v>659</v>
      </c>
    </row>
    <row r="5" spans="1:21" ht="54.75" customHeight="1">
      <c r="A5" s="316"/>
      <c r="B5" s="791" t="s">
        <v>657</v>
      </c>
      <c r="C5" s="792"/>
      <c r="D5" s="792"/>
      <c r="E5" s="792"/>
      <c r="F5" s="792"/>
      <c r="G5" s="792"/>
      <c r="H5" s="792"/>
      <c r="I5" s="792"/>
      <c r="J5" s="792"/>
      <c r="K5" s="792"/>
      <c r="L5" s="792"/>
      <c r="M5" s="792"/>
      <c r="N5" s="793"/>
    </row>
    <row r="6" spans="1:21">
      <c r="A6" s="317"/>
      <c r="B6" s="794" t="s">
        <v>0</v>
      </c>
      <c r="C6" s="794" t="s">
        <v>98</v>
      </c>
      <c r="D6" s="794" t="s">
        <v>99</v>
      </c>
      <c r="E6" s="795" t="s">
        <v>1</v>
      </c>
      <c r="F6" s="795"/>
      <c r="G6" s="795"/>
      <c r="H6" s="796"/>
      <c r="I6" s="479" t="s">
        <v>575</v>
      </c>
      <c r="J6" s="480">
        <v>0.23300000000000001</v>
      </c>
      <c r="K6" s="479" t="s">
        <v>576</v>
      </c>
      <c r="L6" s="480">
        <v>0.15</v>
      </c>
      <c r="M6" s="410" t="s">
        <v>191</v>
      </c>
      <c r="N6" s="411">
        <v>164.52</v>
      </c>
    </row>
    <row r="7" spans="1:21" ht="15" customHeight="1">
      <c r="A7" s="318"/>
      <c r="B7" s="794"/>
      <c r="C7" s="794"/>
      <c r="D7" s="794"/>
      <c r="E7" s="797"/>
      <c r="F7" s="797"/>
      <c r="G7" s="797"/>
      <c r="H7" s="798"/>
      <c r="I7" s="412" t="s">
        <v>232</v>
      </c>
      <c r="J7" s="801" t="s">
        <v>3</v>
      </c>
      <c r="K7" s="413" t="s">
        <v>4</v>
      </c>
      <c r="L7" s="414" t="s">
        <v>5</v>
      </c>
      <c r="M7" s="803" t="s">
        <v>453</v>
      </c>
      <c r="N7" s="806" t="s">
        <v>454</v>
      </c>
    </row>
    <row r="8" spans="1:21">
      <c r="A8" s="319"/>
      <c r="B8" s="794"/>
      <c r="C8" s="794"/>
      <c r="D8" s="794"/>
      <c r="E8" s="797"/>
      <c r="F8" s="797"/>
      <c r="G8" s="797"/>
      <c r="H8" s="798"/>
      <c r="I8" s="201">
        <v>238000</v>
      </c>
      <c r="J8" s="802"/>
      <c r="K8" s="182">
        <v>0</v>
      </c>
      <c r="L8" s="60">
        <v>0</v>
      </c>
      <c r="M8" s="804"/>
      <c r="N8" s="807"/>
    </row>
    <row r="9" spans="1:21" ht="31.5" customHeight="1">
      <c r="A9" s="320"/>
      <c r="B9" s="794"/>
      <c r="C9" s="794"/>
      <c r="D9" s="794"/>
      <c r="E9" s="799"/>
      <c r="F9" s="799"/>
      <c r="G9" s="799"/>
      <c r="H9" s="800"/>
      <c r="I9" s="415" t="s">
        <v>6</v>
      </c>
      <c r="J9" s="416" t="s">
        <v>7</v>
      </c>
      <c r="K9" s="416" t="s">
        <v>82</v>
      </c>
      <c r="L9" s="417" t="s">
        <v>532</v>
      </c>
      <c r="M9" s="805"/>
      <c r="N9" s="808"/>
      <c r="U9" s="369" t="s">
        <v>8</v>
      </c>
    </row>
    <row r="10" spans="1:21" ht="39.950000000000003" customHeight="1">
      <c r="A10" s="321"/>
      <c r="B10" s="418"/>
      <c r="C10" s="418"/>
      <c r="D10" s="418"/>
      <c r="E10" s="785" t="s">
        <v>9</v>
      </c>
      <c r="F10" s="785"/>
      <c r="G10" s="785"/>
      <c r="H10" s="785"/>
      <c r="I10" s="419"/>
      <c r="J10" s="420"/>
      <c r="K10" s="420"/>
      <c r="L10" s="420"/>
      <c r="M10" s="419"/>
      <c r="N10" s="421"/>
      <c r="U10" s="370"/>
    </row>
    <row r="11" spans="1:21" ht="39.950000000000003" customHeight="1">
      <c r="A11" s="322">
        <v>23</v>
      </c>
      <c r="B11" s="422">
        <v>1</v>
      </c>
      <c r="C11" s="422" t="s">
        <v>178</v>
      </c>
      <c r="D11" s="386" t="s">
        <v>27</v>
      </c>
      <c r="E11" s="775" t="s">
        <v>10</v>
      </c>
      <c r="F11" s="775"/>
      <c r="G11" s="775"/>
      <c r="H11" s="775"/>
      <c r="I11" s="423" t="s">
        <v>13</v>
      </c>
      <c r="J11" s="423">
        <v>238000</v>
      </c>
      <c r="K11" s="478">
        <v>0.23300046506347916</v>
      </c>
      <c r="L11" s="423"/>
      <c r="M11" s="423"/>
      <c r="N11" s="423"/>
      <c r="U11" s="371">
        <v>57163.47</v>
      </c>
    </row>
    <row r="12" spans="1:21" ht="39.950000000000003" customHeight="1">
      <c r="A12" s="322">
        <v>18</v>
      </c>
      <c r="B12" s="422">
        <v>2</v>
      </c>
      <c r="C12" s="422" t="s">
        <v>178</v>
      </c>
      <c r="D12" s="386" t="s">
        <v>28</v>
      </c>
      <c r="E12" s="775" t="s">
        <v>12</v>
      </c>
      <c r="F12" s="775"/>
      <c r="G12" s="775"/>
      <c r="H12" s="775"/>
      <c r="I12" s="423" t="s">
        <v>13</v>
      </c>
      <c r="J12" s="423">
        <v>238000</v>
      </c>
      <c r="K12" s="478">
        <v>0.23299901579416038</v>
      </c>
      <c r="L12" s="423"/>
      <c r="M12" s="423"/>
      <c r="N12" s="423"/>
      <c r="U12" s="371">
        <v>190291.53</v>
      </c>
    </row>
    <row r="13" spans="1:21" ht="39.950000000000003" customHeight="1">
      <c r="A13" s="322">
        <v>28</v>
      </c>
      <c r="B13" s="422">
        <v>3</v>
      </c>
      <c r="C13" s="422" t="s">
        <v>178</v>
      </c>
      <c r="D13" s="386" t="s">
        <v>29</v>
      </c>
      <c r="E13" s="775" t="s">
        <v>450</v>
      </c>
      <c r="F13" s="775"/>
      <c r="G13" s="775"/>
      <c r="H13" s="775"/>
      <c r="I13" s="423" t="s">
        <v>11</v>
      </c>
      <c r="J13" s="423">
        <v>17</v>
      </c>
      <c r="K13" s="478">
        <v>0.2330000000000001</v>
      </c>
      <c r="L13" s="423"/>
      <c r="M13" s="423"/>
      <c r="N13" s="423"/>
      <c r="U13" s="183"/>
    </row>
    <row r="14" spans="1:21" ht="39.950000000000003" customHeight="1">
      <c r="A14" s="322">
        <v>27</v>
      </c>
      <c r="B14" s="422">
        <v>4</v>
      </c>
      <c r="C14" s="422" t="s">
        <v>178</v>
      </c>
      <c r="D14" s="386" t="s">
        <v>23</v>
      </c>
      <c r="E14" s="775" t="s">
        <v>179</v>
      </c>
      <c r="F14" s="775"/>
      <c r="G14" s="775"/>
      <c r="H14" s="775"/>
      <c r="I14" s="423" t="s">
        <v>11</v>
      </c>
      <c r="J14" s="423">
        <v>17</v>
      </c>
      <c r="K14" s="478">
        <v>0.23300000034750212</v>
      </c>
      <c r="L14" s="423"/>
      <c r="M14" s="423"/>
      <c r="N14" s="423"/>
      <c r="U14" s="371">
        <v>17815.2</v>
      </c>
    </row>
    <row r="15" spans="1:21" ht="39.950000000000003" customHeight="1">
      <c r="A15" s="322">
        <v>31</v>
      </c>
      <c r="B15" s="418"/>
      <c r="C15" s="418"/>
      <c r="D15" s="418"/>
      <c r="E15" s="786" t="s">
        <v>527</v>
      </c>
      <c r="F15" s="787"/>
      <c r="G15" s="787"/>
      <c r="H15" s="788"/>
      <c r="I15" s="419"/>
      <c r="J15" s="419"/>
      <c r="K15" s="419"/>
      <c r="L15" s="419"/>
      <c r="M15" s="419"/>
      <c r="N15" s="419"/>
      <c r="U15" s="419"/>
    </row>
    <row r="16" spans="1:21" ht="39.950000000000003" customHeight="1">
      <c r="A16" s="322">
        <v>20</v>
      </c>
      <c r="B16" s="422">
        <v>5</v>
      </c>
      <c r="C16" s="422" t="s">
        <v>178</v>
      </c>
      <c r="D16" s="386" t="s">
        <v>231</v>
      </c>
      <c r="E16" s="775" t="s">
        <v>528</v>
      </c>
      <c r="F16" s="775"/>
      <c r="G16" s="775"/>
      <c r="H16" s="775"/>
      <c r="I16" s="423" t="s">
        <v>13</v>
      </c>
      <c r="J16" s="423">
        <v>238000</v>
      </c>
      <c r="K16" s="478">
        <v>0.23299917467353337</v>
      </c>
      <c r="L16" s="423"/>
      <c r="M16" s="423"/>
      <c r="N16" s="423"/>
      <c r="U16" s="423">
        <v>278460</v>
      </c>
    </row>
    <row r="17" spans="1:26" ht="52.5" customHeight="1">
      <c r="A17" s="322">
        <v>10</v>
      </c>
      <c r="B17" s="422">
        <v>6</v>
      </c>
      <c r="C17" s="422" t="s">
        <v>100</v>
      </c>
      <c r="D17" s="386">
        <v>5502114</v>
      </c>
      <c r="E17" s="775" t="s">
        <v>192</v>
      </c>
      <c r="F17" s="775"/>
      <c r="G17" s="775"/>
      <c r="H17" s="775"/>
      <c r="I17" s="423" t="s">
        <v>14</v>
      </c>
      <c r="J17" s="423">
        <v>83300</v>
      </c>
      <c r="K17" s="478">
        <v>0.23299999999999987</v>
      </c>
      <c r="L17" s="423"/>
      <c r="M17" s="423"/>
      <c r="N17" s="423"/>
      <c r="U17" s="423">
        <v>366912</v>
      </c>
    </row>
    <row r="18" spans="1:26" ht="24.95" customHeight="1">
      <c r="A18" s="322">
        <v>17</v>
      </c>
      <c r="B18" s="422">
        <v>7</v>
      </c>
      <c r="C18" s="422" t="s">
        <v>100</v>
      </c>
      <c r="D18" s="386">
        <v>4413942</v>
      </c>
      <c r="E18" s="775" t="s">
        <v>193</v>
      </c>
      <c r="F18" s="775"/>
      <c r="G18" s="775"/>
      <c r="H18" s="775"/>
      <c r="I18" s="423" t="s">
        <v>14</v>
      </c>
      <c r="J18" s="423">
        <v>83300</v>
      </c>
      <c r="K18" s="478">
        <v>0.2330000000000001</v>
      </c>
      <c r="L18" s="423"/>
      <c r="M18" s="423"/>
      <c r="N18" s="423"/>
      <c r="U18" s="423">
        <v>84084</v>
      </c>
      <c r="Z18">
        <v>1</v>
      </c>
    </row>
    <row r="19" spans="1:26" ht="39.950000000000003" customHeight="1">
      <c r="A19" s="322">
        <v>31</v>
      </c>
      <c r="B19" s="418"/>
      <c r="C19" s="418"/>
      <c r="D19" s="418"/>
      <c r="E19" s="786" t="s">
        <v>15</v>
      </c>
      <c r="F19" s="787"/>
      <c r="G19" s="787"/>
      <c r="H19" s="788"/>
      <c r="I19" s="419"/>
      <c r="J19" s="419"/>
      <c r="K19" s="419"/>
      <c r="L19" s="419"/>
      <c r="M19" s="419"/>
      <c r="N19" s="419"/>
      <c r="O19" s="59"/>
      <c r="U19" s="372"/>
    </row>
    <row r="20" spans="1:26" ht="24.95" customHeight="1">
      <c r="A20" s="322">
        <v>2</v>
      </c>
      <c r="B20" s="422">
        <v>8</v>
      </c>
      <c r="C20" s="422" t="s">
        <v>100</v>
      </c>
      <c r="D20" s="386">
        <v>4011463</v>
      </c>
      <c r="E20" s="775" t="s">
        <v>120</v>
      </c>
      <c r="F20" s="775"/>
      <c r="G20" s="775"/>
      <c r="H20" s="775"/>
      <c r="I20" s="423" t="s">
        <v>16</v>
      </c>
      <c r="J20" s="423">
        <v>28560</v>
      </c>
      <c r="K20" s="478">
        <v>0.23299999999999987</v>
      </c>
      <c r="L20" s="423"/>
      <c r="M20" s="423"/>
      <c r="N20" s="423"/>
      <c r="O20" s="57"/>
      <c r="U20" s="371">
        <v>13037300.310000001</v>
      </c>
    </row>
    <row r="21" spans="1:26" ht="24.95" customHeight="1">
      <c r="A21" s="322">
        <v>21</v>
      </c>
      <c r="B21" s="422">
        <v>9</v>
      </c>
      <c r="C21" s="422" t="s">
        <v>100</v>
      </c>
      <c r="D21" s="386">
        <v>4011351</v>
      </c>
      <c r="E21" s="775" t="s">
        <v>431</v>
      </c>
      <c r="F21" s="775"/>
      <c r="G21" s="775"/>
      <c r="H21" s="775"/>
      <c r="I21" s="423" t="s">
        <v>13</v>
      </c>
      <c r="J21" s="423">
        <v>238000</v>
      </c>
      <c r="K21" s="478">
        <v>0.2330000000000001</v>
      </c>
      <c r="L21" s="423"/>
      <c r="M21" s="423"/>
      <c r="N21" s="423"/>
      <c r="U21" s="371">
        <v>223860</v>
      </c>
    </row>
    <row r="22" spans="1:26" ht="24.95" customHeight="1">
      <c r="A22" s="322">
        <v>22</v>
      </c>
      <c r="B22" s="422">
        <v>10</v>
      </c>
      <c r="C22" s="422" t="s">
        <v>100</v>
      </c>
      <c r="D22" s="386">
        <v>4011353</v>
      </c>
      <c r="E22" s="775" t="s">
        <v>137</v>
      </c>
      <c r="F22" s="775"/>
      <c r="G22" s="775"/>
      <c r="H22" s="775"/>
      <c r="I22" s="423" t="s">
        <v>13</v>
      </c>
      <c r="J22" s="423">
        <v>238000</v>
      </c>
      <c r="K22" s="478">
        <v>0.23299999999999987</v>
      </c>
      <c r="L22" s="423"/>
      <c r="M22" s="423"/>
      <c r="N22" s="423"/>
      <c r="U22" s="371">
        <v>158340</v>
      </c>
    </row>
    <row r="23" spans="1:26" ht="57" customHeight="1">
      <c r="A23" s="322">
        <v>4</v>
      </c>
      <c r="B23" s="422">
        <v>11</v>
      </c>
      <c r="C23" s="422" t="s">
        <v>24</v>
      </c>
      <c r="D23" s="386" t="s">
        <v>642</v>
      </c>
      <c r="E23" s="789" t="s">
        <v>641</v>
      </c>
      <c r="F23" s="790"/>
      <c r="G23" s="790"/>
      <c r="H23" s="790"/>
      <c r="I23" s="423" t="s">
        <v>14</v>
      </c>
      <c r="J23" s="423">
        <v>35700</v>
      </c>
      <c r="K23" s="478">
        <v>0.23299999999999987</v>
      </c>
      <c r="L23" s="423"/>
      <c r="M23" s="423"/>
      <c r="N23" s="423"/>
      <c r="O23" s="57"/>
      <c r="U23" s="423">
        <v>15919722</v>
      </c>
    </row>
    <row r="24" spans="1:26" ht="57.75" customHeight="1">
      <c r="A24" s="322">
        <v>9</v>
      </c>
      <c r="B24" s="422">
        <v>12</v>
      </c>
      <c r="C24" s="422" t="s">
        <v>24</v>
      </c>
      <c r="D24" s="386" t="s">
        <v>643</v>
      </c>
      <c r="E24" s="789" t="s">
        <v>432</v>
      </c>
      <c r="F24" s="790"/>
      <c r="G24" s="790"/>
      <c r="H24" s="790"/>
      <c r="I24" s="423" t="s">
        <v>14</v>
      </c>
      <c r="J24" s="423">
        <v>35700</v>
      </c>
      <c r="K24" s="478">
        <v>0.2330000000000001</v>
      </c>
      <c r="L24" s="423"/>
      <c r="M24" s="423"/>
      <c r="N24" s="423"/>
      <c r="U24" s="423">
        <v>2045862</v>
      </c>
    </row>
    <row r="25" spans="1:26" ht="24.95" customHeight="1">
      <c r="A25" s="322">
        <v>12</v>
      </c>
      <c r="B25" s="422">
        <v>13</v>
      </c>
      <c r="C25" s="422" t="s">
        <v>100</v>
      </c>
      <c r="D25" s="386">
        <v>4011209</v>
      </c>
      <c r="E25" s="775" t="s">
        <v>19</v>
      </c>
      <c r="F25" s="775"/>
      <c r="G25" s="775"/>
      <c r="H25" s="775"/>
      <c r="I25" s="423" t="s">
        <v>13</v>
      </c>
      <c r="J25" s="423">
        <v>238000</v>
      </c>
      <c r="K25" s="478">
        <v>0.23299999999999987</v>
      </c>
      <c r="L25" s="423"/>
      <c r="M25" s="423"/>
      <c r="N25" s="423"/>
      <c r="U25" s="423">
        <v>540540</v>
      </c>
    </row>
    <row r="26" spans="1:26" ht="39.950000000000003" customHeight="1">
      <c r="A26" s="322">
        <v>31</v>
      </c>
      <c r="B26" s="418"/>
      <c r="C26" s="424"/>
      <c r="D26" s="418"/>
      <c r="E26" s="782" t="s">
        <v>455</v>
      </c>
      <c r="F26" s="783"/>
      <c r="G26" s="783"/>
      <c r="H26" s="784"/>
      <c r="I26" s="419"/>
      <c r="J26" s="419"/>
      <c r="K26" s="419"/>
      <c r="L26" s="419"/>
      <c r="M26" s="419"/>
      <c r="N26" s="419"/>
      <c r="O26" s="59"/>
      <c r="U26" s="372"/>
    </row>
    <row r="27" spans="1:26" ht="24.95" customHeight="1">
      <c r="A27" s="322">
        <v>1</v>
      </c>
      <c r="B27" s="422">
        <v>14</v>
      </c>
      <c r="C27" s="422" t="s">
        <v>24</v>
      </c>
      <c r="D27" s="386" t="s">
        <v>199</v>
      </c>
      <c r="E27" s="775" t="s">
        <v>198</v>
      </c>
      <c r="F27" s="775"/>
      <c r="G27" s="775"/>
      <c r="H27" s="775"/>
      <c r="I27" s="423" t="s">
        <v>16</v>
      </c>
      <c r="J27" s="423">
        <v>1805.85</v>
      </c>
      <c r="K27" s="478">
        <v>0.15000000010465731</v>
      </c>
      <c r="L27" s="423"/>
      <c r="M27" s="423"/>
      <c r="N27" s="423"/>
      <c r="O27" s="57"/>
      <c r="U27" s="371">
        <v>16687334.66</v>
      </c>
    </row>
    <row r="28" spans="1:26" ht="24.95" customHeight="1">
      <c r="A28" s="322">
        <v>8</v>
      </c>
      <c r="B28" s="422">
        <v>15</v>
      </c>
      <c r="C28" s="422" t="s">
        <v>24</v>
      </c>
      <c r="D28" s="386" t="s">
        <v>364</v>
      </c>
      <c r="E28" s="775" t="s">
        <v>361</v>
      </c>
      <c r="F28" s="775"/>
      <c r="G28" s="775"/>
      <c r="H28" s="775"/>
      <c r="I28" s="423" t="s">
        <v>16</v>
      </c>
      <c r="J28" s="423">
        <v>1805.85</v>
      </c>
      <c r="K28" s="478">
        <v>0.14999999999999991</v>
      </c>
      <c r="L28" s="423"/>
      <c r="M28" s="423"/>
      <c r="N28" s="423"/>
      <c r="O28" s="57"/>
      <c r="U28" s="371">
        <v>553873.31999999995</v>
      </c>
    </row>
    <row r="29" spans="1:26" ht="24.95" customHeight="1">
      <c r="A29" s="322">
        <v>7</v>
      </c>
      <c r="B29" s="422">
        <v>16</v>
      </c>
      <c r="C29" s="422" t="s">
        <v>24</v>
      </c>
      <c r="D29" s="386" t="s">
        <v>200</v>
      </c>
      <c r="E29" s="775" t="s">
        <v>466</v>
      </c>
      <c r="F29" s="775"/>
      <c r="G29" s="775"/>
      <c r="H29" s="775"/>
      <c r="I29" s="208" t="s">
        <v>16</v>
      </c>
      <c r="J29" s="208">
        <v>285.60000000000002</v>
      </c>
      <c r="K29" s="478">
        <v>0.15000000002906733</v>
      </c>
      <c r="L29" s="423"/>
      <c r="M29" s="423"/>
      <c r="N29" s="423"/>
      <c r="U29" s="371">
        <v>3101079.07</v>
      </c>
    </row>
    <row r="30" spans="1:26" ht="24.95" customHeight="1">
      <c r="A30" s="322">
        <v>16</v>
      </c>
      <c r="B30" s="422">
        <v>17</v>
      </c>
      <c r="C30" s="422" t="s">
        <v>24</v>
      </c>
      <c r="D30" s="386" t="s">
        <v>365</v>
      </c>
      <c r="E30" s="775" t="s">
        <v>467</v>
      </c>
      <c r="F30" s="775"/>
      <c r="G30" s="775"/>
      <c r="H30" s="775"/>
      <c r="I30" s="423" t="s">
        <v>16</v>
      </c>
      <c r="J30" s="423">
        <v>285.60000000000002</v>
      </c>
      <c r="K30" s="478">
        <v>0.15000000000000013</v>
      </c>
      <c r="L30" s="423"/>
      <c r="M30" s="423"/>
      <c r="N30" s="423"/>
      <c r="U30" s="371">
        <v>1243849.1499999999</v>
      </c>
    </row>
    <row r="31" spans="1:26" ht="24.95" customHeight="1">
      <c r="A31" s="322">
        <v>13</v>
      </c>
      <c r="B31" s="422">
        <v>18</v>
      </c>
      <c r="C31" s="422" t="s">
        <v>24</v>
      </c>
      <c r="D31" s="386" t="s">
        <v>227</v>
      </c>
      <c r="E31" s="775" t="s">
        <v>201</v>
      </c>
      <c r="F31" s="775"/>
      <c r="G31" s="775"/>
      <c r="H31" s="775"/>
      <c r="I31" s="208" t="s">
        <v>16</v>
      </c>
      <c r="J31" s="208">
        <v>95.2</v>
      </c>
      <c r="K31" s="478">
        <v>0.14999993825899161</v>
      </c>
      <c r="L31" s="423"/>
      <c r="M31" s="423"/>
      <c r="N31" s="423"/>
      <c r="U31" s="208">
        <v>775269.77</v>
      </c>
    </row>
    <row r="32" spans="1:26" ht="24.95" customHeight="1">
      <c r="A32" s="322">
        <v>14</v>
      </c>
      <c r="B32" s="422">
        <v>19</v>
      </c>
      <c r="C32" s="422" t="s">
        <v>24</v>
      </c>
      <c r="D32" s="386" t="s">
        <v>366</v>
      </c>
      <c r="E32" s="775" t="s">
        <v>362</v>
      </c>
      <c r="F32" s="775"/>
      <c r="G32" s="775"/>
      <c r="H32" s="775"/>
      <c r="I32" s="423" t="s">
        <v>16</v>
      </c>
      <c r="J32" s="423">
        <v>95.2</v>
      </c>
      <c r="K32" s="478">
        <v>0.14999999976618361</v>
      </c>
      <c r="L32" s="423"/>
      <c r="M32" s="423"/>
      <c r="N32" s="423"/>
      <c r="U32" s="371">
        <v>310962.288</v>
      </c>
    </row>
    <row r="33" spans="1:21" ht="39.950000000000003" customHeight="1">
      <c r="A33" s="322">
        <v>31</v>
      </c>
      <c r="B33" s="418"/>
      <c r="C33" s="418"/>
      <c r="D33" s="418"/>
      <c r="E33" s="782" t="s">
        <v>17</v>
      </c>
      <c r="F33" s="783"/>
      <c r="G33" s="783"/>
      <c r="H33" s="784"/>
      <c r="I33" s="419"/>
      <c r="J33" s="419"/>
      <c r="K33" s="419"/>
      <c r="L33" s="419"/>
      <c r="M33" s="419"/>
      <c r="N33" s="419"/>
      <c r="U33" s="372"/>
    </row>
    <row r="34" spans="1:21" ht="39.950000000000003" customHeight="1">
      <c r="A34" s="322">
        <v>30</v>
      </c>
      <c r="B34" s="425">
        <v>20</v>
      </c>
      <c r="C34" s="422" t="s">
        <v>100</v>
      </c>
      <c r="D34" s="386">
        <v>5213440</v>
      </c>
      <c r="E34" s="775" t="s">
        <v>90</v>
      </c>
      <c r="F34" s="775"/>
      <c r="G34" s="775"/>
      <c r="H34" s="775"/>
      <c r="I34" s="423" t="s">
        <v>11</v>
      </c>
      <c r="J34" s="423">
        <v>17</v>
      </c>
      <c r="K34" s="478">
        <v>0.23299999999999987</v>
      </c>
      <c r="L34" s="423"/>
      <c r="M34" s="423"/>
      <c r="N34" s="423"/>
      <c r="U34" s="371">
        <v>9985.9500000000007</v>
      </c>
    </row>
    <row r="35" spans="1:21" ht="47.45" customHeight="1">
      <c r="A35" s="322">
        <v>29</v>
      </c>
      <c r="B35" s="422">
        <v>21</v>
      </c>
      <c r="C35" s="422" t="s">
        <v>100</v>
      </c>
      <c r="D35" s="386">
        <v>5213863</v>
      </c>
      <c r="E35" s="775" t="s">
        <v>363</v>
      </c>
      <c r="F35" s="775"/>
      <c r="G35" s="775"/>
      <c r="H35" s="775"/>
      <c r="I35" s="423" t="s">
        <v>11</v>
      </c>
      <c r="J35" s="423">
        <v>17</v>
      </c>
      <c r="K35" s="478">
        <v>0.23299999999999987</v>
      </c>
      <c r="L35" s="423"/>
      <c r="M35" s="423"/>
      <c r="N35" s="423"/>
      <c r="U35" s="371">
        <v>13086.06</v>
      </c>
    </row>
    <row r="36" spans="1:21" ht="47.45" customHeight="1">
      <c r="A36" s="322">
        <v>11</v>
      </c>
      <c r="B36" s="422">
        <v>22</v>
      </c>
      <c r="C36" s="422" t="s">
        <v>100</v>
      </c>
      <c r="D36" s="422">
        <v>5213400</v>
      </c>
      <c r="E36" s="809" t="s">
        <v>433</v>
      </c>
      <c r="F36" s="810"/>
      <c r="G36" s="810"/>
      <c r="H36" s="811"/>
      <c r="I36" s="423" t="s">
        <v>13</v>
      </c>
      <c r="J36" s="423">
        <v>9520</v>
      </c>
      <c r="K36" s="478">
        <v>0.2330000000000001</v>
      </c>
      <c r="L36" s="423"/>
      <c r="M36" s="423"/>
      <c r="N36" s="423"/>
      <c r="U36" s="376"/>
    </row>
    <row r="37" spans="1:21" ht="39.950000000000003" customHeight="1">
      <c r="A37" s="322">
        <v>31</v>
      </c>
      <c r="B37" s="426"/>
      <c r="C37" s="426"/>
      <c r="D37" s="418"/>
      <c r="E37" s="427" t="s">
        <v>20</v>
      </c>
      <c r="F37" s="427"/>
      <c r="G37" s="427"/>
      <c r="H37" s="427"/>
      <c r="I37" s="428"/>
      <c r="J37" s="429"/>
      <c r="K37" s="429"/>
      <c r="L37" s="429"/>
      <c r="M37" s="429"/>
      <c r="N37" s="430"/>
      <c r="U37" s="373"/>
    </row>
    <row r="38" spans="1:21" ht="39.950000000000003" customHeight="1">
      <c r="A38" s="322">
        <v>3</v>
      </c>
      <c r="B38" s="425">
        <v>23</v>
      </c>
      <c r="C38" s="422" t="s">
        <v>100</v>
      </c>
      <c r="D38" s="422">
        <v>2003373</v>
      </c>
      <c r="E38" s="817" t="s">
        <v>427</v>
      </c>
      <c r="F38" s="818"/>
      <c r="G38" s="818"/>
      <c r="H38" s="819"/>
      <c r="I38" s="431" t="s">
        <v>21</v>
      </c>
      <c r="J38" s="423">
        <v>68000</v>
      </c>
      <c r="K38" s="478">
        <v>0.2330000000000001</v>
      </c>
      <c r="L38" s="423"/>
      <c r="M38" s="423"/>
      <c r="N38" s="423"/>
      <c r="U38" s="371">
        <v>4514640</v>
      </c>
    </row>
    <row r="39" spans="1:21" ht="39.950000000000003" customHeight="1">
      <c r="A39" s="322">
        <v>31</v>
      </c>
      <c r="B39" s="424"/>
      <c r="C39" s="424"/>
      <c r="D39" s="418"/>
      <c r="E39" s="432" t="s">
        <v>91</v>
      </c>
      <c r="F39" s="433"/>
      <c r="G39" s="433"/>
      <c r="H39" s="433"/>
      <c r="I39" s="434"/>
      <c r="J39" s="435"/>
      <c r="K39" s="435"/>
      <c r="L39" s="435"/>
      <c r="M39" s="435"/>
      <c r="N39" s="436"/>
      <c r="U39" s="374"/>
    </row>
    <row r="40" spans="1:21" ht="39.950000000000003" customHeight="1">
      <c r="A40" s="322">
        <v>24</v>
      </c>
      <c r="B40" s="422">
        <v>24</v>
      </c>
      <c r="C40" s="422" t="s">
        <v>178</v>
      </c>
      <c r="D40" s="437" t="s">
        <v>194</v>
      </c>
      <c r="E40" s="809" t="s">
        <v>180</v>
      </c>
      <c r="F40" s="814"/>
      <c r="G40" s="814"/>
      <c r="H40" s="815"/>
      <c r="I40" s="423" t="s">
        <v>21</v>
      </c>
      <c r="J40" s="423">
        <v>3400</v>
      </c>
      <c r="K40" s="478">
        <v>0.23299999999999987</v>
      </c>
      <c r="L40" s="423"/>
      <c r="M40" s="423"/>
      <c r="N40" s="423"/>
      <c r="U40" s="371">
        <v>139854</v>
      </c>
    </row>
    <row r="41" spans="1:21" ht="39.950000000000003" customHeight="1">
      <c r="A41" s="322">
        <v>31</v>
      </c>
      <c r="B41" s="424"/>
      <c r="C41" s="424"/>
      <c r="D41" s="418"/>
      <c r="E41" s="432" t="s">
        <v>86</v>
      </c>
      <c r="F41" s="433"/>
      <c r="G41" s="433"/>
      <c r="H41" s="433"/>
      <c r="I41" s="434"/>
      <c r="J41" s="435"/>
      <c r="K41" s="435"/>
      <c r="L41" s="435"/>
      <c r="M41" s="435"/>
      <c r="N41" s="436"/>
      <c r="U41" s="374"/>
    </row>
    <row r="42" spans="1:21" ht="39.950000000000003" customHeight="1">
      <c r="A42" s="322">
        <v>15</v>
      </c>
      <c r="B42" s="422">
        <v>25</v>
      </c>
      <c r="C42" s="422" t="s">
        <v>178</v>
      </c>
      <c r="D42" s="386" t="s">
        <v>101</v>
      </c>
      <c r="E42" s="816" t="s">
        <v>87</v>
      </c>
      <c r="F42" s="814"/>
      <c r="G42" s="814"/>
      <c r="H42" s="815"/>
      <c r="I42" s="423" t="s">
        <v>13</v>
      </c>
      <c r="J42" s="423">
        <v>238000</v>
      </c>
      <c r="K42" s="478">
        <v>0.23300016086978959</v>
      </c>
      <c r="L42" s="423"/>
      <c r="M42" s="423"/>
      <c r="N42" s="423"/>
      <c r="U42" s="371">
        <v>763671.38</v>
      </c>
    </row>
    <row r="43" spans="1:21" ht="39.950000000000003" customHeight="1">
      <c r="A43" s="322">
        <v>31</v>
      </c>
      <c r="B43" s="424"/>
      <c r="C43" s="424"/>
      <c r="D43" s="424"/>
      <c r="E43" s="432" t="s">
        <v>561</v>
      </c>
      <c r="F43" s="433"/>
      <c r="G43" s="433"/>
      <c r="H43" s="433"/>
      <c r="I43" s="434"/>
      <c r="J43" s="435"/>
      <c r="K43" s="435"/>
      <c r="L43" s="435"/>
      <c r="M43" s="435"/>
      <c r="N43" s="436"/>
      <c r="U43" s="208"/>
    </row>
    <row r="44" spans="1:21" ht="39.950000000000003" customHeight="1">
      <c r="A44" s="322">
        <v>19</v>
      </c>
      <c r="B44" s="422">
        <v>26</v>
      </c>
      <c r="C44" s="422" t="s">
        <v>178</v>
      </c>
      <c r="D44" s="422" t="s">
        <v>563</v>
      </c>
      <c r="E44" s="816" t="s">
        <v>562</v>
      </c>
      <c r="F44" s="814"/>
      <c r="G44" s="814"/>
      <c r="H44" s="815"/>
      <c r="I44" s="423" t="s">
        <v>13</v>
      </c>
      <c r="J44" s="423">
        <v>238000</v>
      </c>
      <c r="K44" s="478">
        <v>0.23299952767438126</v>
      </c>
      <c r="L44" s="423"/>
      <c r="M44" s="423"/>
      <c r="N44" s="423"/>
      <c r="U44" s="208"/>
    </row>
    <row r="45" spans="1:21" ht="39.950000000000003" customHeight="1">
      <c r="A45" s="322">
        <v>31</v>
      </c>
      <c r="B45" s="424"/>
      <c r="C45" s="424"/>
      <c r="D45" s="418"/>
      <c r="E45" s="432" t="s">
        <v>452</v>
      </c>
      <c r="F45" s="433"/>
      <c r="G45" s="433"/>
      <c r="H45" s="433"/>
      <c r="I45" s="434"/>
      <c r="J45" s="435"/>
      <c r="K45" s="435"/>
      <c r="L45" s="435"/>
      <c r="M45" s="435"/>
      <c r="N45" s="436"/>
      <c r="U45" s="208"/>
    </row>
    <row r="46" spans="1:21" ht="39.950000000000003" customHeight="1">
      <c r="A46" s="322">
        <v>31</v>
      </c>
      <c r="B46" s="422">
        <v>27</v>
      </c>
      <c r="C46" s="422" t="s">
        <v>100</v>
      </c>
      <c r="D46" s="386">
        <v>5914359</v>
      </c>
      <c r="E46" s="775" t="s">
        <v>435</v>
      </c>
      <c r="F46" s="775"/>
      <c r="G46" s="775"/>
      <c r="H46" s="775"/>
      <c r="I46" s="423" t="s">
        <v>135</v>
      </c>
      <c r="J46" s="438">
        <v>0</v>
      </c>
      <c r="K46" s="478">
        <v>0.2330000000000001</v>
      </c>
      <c r="L46" s="423"/>
      <c r="M46" s="423"/>
      <c r="N46" s="423"/>
      <c r="U46" s="208"/>
    </row>
    <row r="47" spans="1:21" ht="39.950000000000003" customHeight="1">
      <c r="A47" s="322">
        <v>31</v>
      </c>
      <c r="B47" s="422">
        <v>28</v>
      </c>
      <c r="C47" s="422" t="s">
        <v>100</v>
      </c>
      <c r="D47" s="386">
        <v>5914374</v>
      </c>
      <c r="E47" s="775" t="s">
        <v>436</v>
      </c>
      <c r="F47" s="775"/>
      <c r="G47" s="775"/>
      <c r="H47" s="775"/>
      <c r="I47" s="423" t="s">
        <v>135</v>
      </c>
      <c r="J47" s="438">
        <v>0</v>
      </c>
      <c r="K47" s="478">
        <v>0.23299999999999987</v>
      </c>
      <c r="L47" s="423"/>
      <c r="M47" s="423"/>
      <c r="N47" s="423"/>
      <c r="U47" s="208"/>
    </row>
    <row r="48" spans="1:21" ht="39.950000000000003" customHeight="1">
      <c r="A48" s="322">
        <v>6</v>
      </c>
      <c r="B48" s="422">
        <v>29</v>
      </c>
      <c r="C48" s="422" t="s">
        <v>100</v>
      </c>
      <c r="D48" s="386">
        <v>5914389</v>
      </c>
      <c r="E48" s="775" t="s">
        <v>437</v>
      </c>
      <c r="F48" s="775"/>
      <c r="G48" s="775"/>
      <c r="H48" s="775"/>
      <c r="I48" s="423" t="s">
        <v>135</v>
      </c>
      <c r="J48" s="438">
        <v>1819375.9</v>
      </c>
      <c r="K48" s="478">
        <v>0.2330000000000001</v>
      </c>
      <c r="L48" s="423"/>
      <c r="M48" s="423"/>
      <c r="N48" s="423"/>
      <c r="U48" s="208"/>
    </row>
    <row r="49" spans="1:21" ht="39.950000000000003" customHeight="1">
      <c r="A49" s="322">
        <v>31</v>
      </c>
      <c r="B49" s="422">
        <v>30</v>
      </c>
      <c r="C49" s="422" t="s">
        <v>100</v>
      </c>
      <c r="D49" s="386">
        <v>5915319</v>
      </c>
      <c r="E49" s="775" t="s">
        <v>438</v>
      </c>
      <c r="F49" s="775"/>
      <c r="G49" s="775"/>
      <c r="H49" s="775"/>
      <c r="I49" s="423" t="s">
        <v>135</v>
      </c>
      <c r="J49" s="438">
        <v>0</v>
      </c>
      <c r="K49" s="478">
        <v>0.23299999999999987</v>
      </c>
      <c r="L49" s="423"/>
      <c r="M49" s="423"/>
      <c r="N49" s="423"/>
      <c r="U49" s="208"/>
    </row>
    <row r="50" spans="1:21" ht="39.950000000000003" customHeight="1">
      <c r="A50" s="322">
        <v>31</v>
      </c>
      <c r="B50" s="422">
        <v>31</v>
      </c>
      <c r="C50" s="422" t="s">
        <v>100</v>
      </c>
      <c r="D50" s="386">
        <v>5915320</v>
      </c>
      <c r="E50" s="775" t="s">
        <v>439</v>
      </c>
      <c r="F50" s="775"/>
      <c r="G50" s="775"/>
      <c r="H50" s="775"/>
      <c r="I50" s="423" t="s">
        <v>135</v>
      </c>
      <c r="J50" s="438">
        <v>0</v>
      </c>
      <c r="K50" s="478">
        <v>0.2330000000000001</v>
      </c>
      <c r="L50" s="423"/>
      <c r="M50" s="423"/>
      <c r="N50" s="423"/>
      <c r="U50" s="208"/>
    </row>
    <row r="51" spans="1:21" ht="39.950000000000003" customHeight="1">
      <c r="A51" s="322">
        <v>5</v>
      </c>
      <c r="B51" s="422">
        <v>32</v>
      </c>
      <c r="C51" s="422" t="s">
        <v>100</v>
      </c>
      <c r="D51" s="386">
        <v>5915321</v>
      </c>
      <c r="E51" s="775" t="s">
        <v>440</v>
      </c>
      <c r="F51" s="775"/>
      <c r="G51" s="775"/>
      <c r="H51" s="775"/>
      <c r="I51" s="423" t="s">
        <v>135</v>
      </c>
      <c r="J51" s="438">
        <v>3093283.62</v>
      </c>
      <c r="K51" s="478">
        <v>0.2330000000000001</v>
      </c>
      <c r="L51" s="423"/>
      <c r="M51" s="423"/>
      <c r="N51" s="423"/>
      <c r="U51" s="208"/>
    </row>
    <row r="52" spans="1:21" ht="39.950000000000003" customHeight="1">
      <c r="A52" s="322">
        <v>31</v>
      </c>
      <c r="B52" s="422">
        <v>33</v>
      </c>
      <c r="C52" s="422" t="s">
        <v>100</v>
      </c>
      <c r="D52" s="386">
        <v>5914449</v>
      </c>
      <c r="E52" s="775" t="s">
        <v>441</v>
      </c>
      <c r="F52" s="775"/>
      <c r="G52" s="775"/>
      <c r="H52" s="775"/>
      <c r="I52" s="423" t="s">
        <v>135</v>
      </c>
      <c r="J52" s="438">
        <v>0</v>
      </c>
      <c r="K52" s="478">
        <v>0.2330000000000001</v>
      </c>
      <c r="L52" s="423"/>
      <c r="M52" s="423"/>
      <c r="N52" s="423"/>
      <c r="U52" s="208"/>
    </row>
    <row r="53" spans="1:21" ht="39.950000000000003" customHeight="1">
      <c r="A53" s="322">
        <v>31</v>
      </c>
      <c r="B53" s="422">
        <v>34</v>
      </c>
      <c r="C53" s="422" t="s">
        <v>100</v>
      </c>
      <c r="D53" s="386">
        <v>5914464</v>
      </c>
      <c r="E53" s="775" t="s">
        <v>442</v>
      </c>
      <c r="F53" s="775"/>
      <c r="G53" s="775"/>
      <c r="H53" s="775"/>
      <c r="I53" s="423" t="s">
        <v>135</v>
      </c>
      <c r="J53" s="438">
        <v>0</v>
      </c>
      <c r="K53" s="478">
        <v>0.23299999999999987</v>
      </c>
      <c r="L53" s="423"/>
      <c r="M53" s="423"/>
      <c r="N53" s="423"/>
      <c r="U53" s="208"/>
    </row>
    <row r="54" spans="1:21" ht="39.950000000000003" customHeight="1">
      <c r="A54" s="322">
        <v>26</v>
      </c>
      <c r="B54" s="422">
        <v>35</v>
      </c>
      <c r="C54" s="422" t="s">
        <v>100</v>
      </c>
      <c r="D54" s="386">
        <v>5914479</v>
      </c>
      <c r="E54" s="775" t="s">
        <v>443</v>
      </c>
      <c r="F54" s="775"/>
      <c r="G54" s="775"/>
      <c r="H54" s="775"/>
      <c r="I54" s="423" t="s">
        <v>135</v>
      </c>
      <c r="J54" s="438">
        <v>26703.48</v>
      </c>
      <c r="K54" s="478">
        <v>0.2330000000000001</v>
      </c>
      <c r="L54" s="423"/>
      <c r="M54" s="423"/>
      <c r="N54" s="423"/>
      <c r="U54" s="208"/>
    </row>
    <row r="55" spans="1:21" ht="39.950000000000003" customHeight="1">
      <c r="A55" s="322">
        <v>31</v>
      </c>
      <c r="B55" s="422">
        <v>36</v>
      </c>
      <c r="C55" s="422" t="s">
        <v>100</v>
      </c>
      <c r="D55" s="386">
        <v>5914364</v>
      </c>
      <c r="E55" s="775" t="s">
        <v>554</v>
      </c>
      <c r="F55" s="775"/>
      <c r="G55" s="775"/>
      <c r="H55" s="775"/>
      <c r="I55" s="423" t="s">
        <v>135</v>
      </c>
      <c r="J55" s="438">
        <v>0</v>
      </c>
      <c r="K55" s="478">
        <v>0.23299999999999987</v>
      </c>
      <c r="L55" s="423"/>
      <c r="M55" s="423"/>
      <c r="N55" s="423"/>
      <c r="U55" s="208"/>
    </row>
    <row r="56" spans="1:21" ht="39.950000000000003" customHeight="1">
      <c r="A56" s="322">
        <v>31</v>
      </c>
      <c r="B56" s="422">
        <v>37</v>
      </c>
      <c r="C56" s="422" t="s">
        <v>100</v>
      </c>
      <c r="D56" s="386">
        <v>5914365</v>
      </c>
      <c r="E56" s="775" t="s">
        <v>555</v>
      </c>
      <c r="F56" s="775"/>
      <c r="G56" s="775"/>
      <c r="H56" s="775"/>
      <c r="I56" s="423" t="s">
        <v>135</v>
      </c>
      <c r="J56" s="438">
        <v>0</v>
      </c>
      <c r="K56" s="478">
        <v>0.23299999999999987</v>
      </c>
      <c r="L56" s="423"/>
      <c r="M56" s="423"/>
      <c r="N56" s="423"/>
      <c r="U56" s="208"/>
    </row>
    <row r="57" spans="1:21" ht="39.950000000000003" customHeight="1">
      <c r="A57" s="322">
        <v>25</v>
      </c>
      <c r="B57" s="422">
        <v>38</v>
      </c>
      <c r="C57" s="422" t="s">
        <v>100</v>
      </c>
      <c r="D57" s="386">
        <v>5914366</v>
      </c>
      <c r="E57" s="775" t="s">
        <v>556</v>
      </c>
      <c r="F57" s="775"/>
      <c r="G57" s="775"/>
      <c r="H57" s="775"/>
      <c r="I57" s="423" t="s">
        <v>135</v>
      </c>
      <c r="J57" s="438">
        <v>49115.199999999997</v>
      </c>
      <c r="K57" s="478">
        <v>0.2330000000000001</v>
      </c>
      <c r="L57" s="423"/>
      <c r="M57" s="423"/>
      <c r="N57" s="423"/>
      <c r="U57" s="208"/>
    </row>
    <row r="58" spans="1:21" ht="39.950000000000003" customHeight="1">
      <c r="A58" s="322"/>
      <c r="B58" s="812" t="s">
        <v>18</v>
      </c>
      <c r="C58" s="813"/>
      <c r="D58" s="813"/>
      <c r="E58" s="813"/>
      <c r="F58" s="813"/>
      <c r="G58" s="813"/>
      <c r="H58" s="813"/>
      <c r="I58" s="813"/>
      <c r="J58" s="813"/>
      <c r="K58" s="813"/>
      <c r="L58" s="813"/>
      <c r="M58" s="813"/>
      <c r="N58" s="61"/>
      <c r="U58" s="375">
        <v>61033956.158000015</v>
      </c>
    </row>
    <row r="59" spans="1:21" ht="39.950000000000003" customHeight="1">
      <c r="B59" s="650" t="s">
        <v>581</v>
      </c>
      <c r="M59" s="324"/>
      <c r="N59" s="57"/>
    </row>
    <row r="60" spans="1:21" ht="39.950000000000003" customHeight="1">
      <c r="D60" s="323"/>
      <c r="N60" s="377"/>
    </row>
    <row r="61" spans="1:21" ht="15.6" customHeight="1">
      <c r="C61" s="184"/>
      <c r="N61" s="57"/>
    </row>
    <row r="62" spans="1:21">
      <c r="C62" s="184"/>
    </row>
    <row r="63" spans="1:21">
      <c r="C63" s="184"/>
    </row>
    <row r="64" spans="1:21">
      <c r="C64" s="184"/>
      <c r="M64" s="57"/>
    </row>
    <row r="65" spans="3:14" ht="18.600000000000001" customHeight="1">
      <c r="C65" s="184"/>
    </row>
    <row r="66" spans="3:14">
      <c r="C66" s="184"/>
      <c r="N66" s="377"/>
    </row>
    <row r="67" spans="3:14">
      <c r="C67" s="184"/>
    </row>
    <row r="68" spans="3:14">
      <c r="C68" s="184"/>
      <c r="N68" s="605"/>
    </row>
    <row r="69" spans="3:14">
      <c r="C69" s="184"/>
    </row>
    <row r="70" spans="3:14">
      <c r="C70" s="184"/>
    </row>
    <row r="71" spans="3:14">
      <c r="C71" s="184"/>
    </row>
    <row r="72" spans="3:14">
      <c r="C72" s="184"/>
    </row>
    <row r="73" spans="3:14">
      <c r="C73" s="184"/>
    </row>
    <row r="74" spans="3:14">
      <c r="C74" s="184"/>
    </row>
    <row r="75" spans="3:14">
      <c r="C75" s="184"/>
    </row>
    <row r="76" spans="3:14">
      <c r="C76" s="184"/>
    </row>
    <row r="77" spans="3:14">
      <c r="C77" s="184"/>
    </row>
    <row r="78" spans="3:14">
      <c r="C78" s="184"/>
    </row>
    <row r="79" spans="3:14">
      <c r="C79" s="184"/>
    </row>
  </sheetData>
  <mergeCells count="53">
    <mergeCell ref="B58:M58"/>
    <mergeCell ref="E34:H34"/>
    <mergeCell ref="E35:H35"/>
    <mergeCell ref="E40:H40"/>
    <mergeCell ref="E42:H42"/>
    <mergeCell ref="E56:H56"/>
    <mergeCell ref="E46:H46"/>
    <mergeCell ref="E47:H47"/>
    <mergeCell ref="E48:H48"/>
    <mergeCell ref="E52:H52"/>
    <mergeCell ref="E53:H53"/>
    <mergeCell ref="E54:H54"/>
    <mergeCell ref="E55:H55"/>
    <mergeCell ref="E57:H57"/>
    <mergeCell ref="E44:H44"/>
    <mergeCell ref="E38:H38"/>
    <mergeCell ref="E33:H33"/>
    <mergeCell ref="E36:H36"/>
    <mergeCell ref="E31:H31"/>
    <mergeCell ref="E24:H24"/>
    <mergeCell ref="E25:H25"/>
    <mergeCell ref="E32:H32"/>
    <mergeCell ref="B5:N5"/>
    <mergeCell ref="B6:B9"/>
    <mergeCell ref="C6:C9"/>
    <mergeCell ref="D6:D9"/>
    <mergeCell ref="E6:H9"/>
    <mergeCell ref="J7:J8"/>
    <mergeCell ref="M7:M9"/>
    <mergeCell ref="N7:N9"/>
    <mergeCell ref="E21:H21"/>
    <mergeCell ref="E22:H22"/>
    <mergeCell ref="E15:H15"/>
    <mergeCell ref="E17:H17"/>
    <mergeCell ref="E29:H29"/>
    <mergeCell ref="E18:H18"/>
    <mergeCell ref="E23:H23"/>
    <mergeCell ref="E16:H16"/>
    <mergeCell ref="E49:H49"/>
    <mergeCell ref="E50:H50"/>
    <mergeCell ref="E51:H51"/>
    <mergeCell ref="B2:L4"/>
    <mergeCell ref="E30:H30"/>
    <mergeCell ref="E28:H28"/>
    <mergeCell ref="E26:H26"/>
    <mergeCell ref="E27:H27"/>
    <mergeCell ref="E13:H13"/>
    <mergeCell ref="E10:H10"/>
    <mergeCell ref="E11:H11"/>
    <mergeCell ref="E12:H12"/>
    <mergeCell ref="E14:H14"/>
    <mergeCell ref="E19:H19"/>
    <mergeCell ref="E20:H20"/>
  </mergeCells>
  <phoneticPr fontId="82"/>
  <printOptions horizontalCentered="1"/>
  <pageMargins left="0.51181102362204722" right="0.51181102362204722" top="0.78740157480314965" bottom="0.78740157480314965" header="0.31496062992125984" footer="0.31496062992125984"/>
  <pageSetup paperSize="9" scale="3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rgb="FF00B050"/>
  </sheetPr>
  <dimension ref="A1:S46"/>
  <sheetViews>
    <sheetView workbookViewId="0">
      <selection activeCell="L60" sqref="L60"/>
    </sheetView>
  </sheetViews>
  <sheetFormatPr defaultColWidth="8.85546875" defaultRowHeight="14.25" customHeight="1" zeroHeight="1"/>
  <cols>
    <col min="1" max="1" width="11.85546875" style="105" customWidth="1"/>
    <col min="2" max="2" width="46.42578125" style="105" customWidth="1"/>
    <col min="3" max="3" width="22.85546875" style="105" bestFit="1" customWidth="1"/>
    <col min="4" max="13" width="14.140625" style="105" customWidth="1"/>
    <col min="14" max="14" width="15" style="105" customWidth="1"/>
    <col min="15" max="15" width="17.42578125" style="105" customWidth="1"/>
    <col min="16" max="16" width="8.85546875" style="105"/>
    <col min="17" max="17" width="17" style="105" customWidth="1"/>
    <col min="18" max="18" width="15" style="105" customWidth="1"/>
    <col min="19" max="19" width="14.42578125" style="105" bestFit="1" customWidth="1"/>
    <col min="20" max="16384" width="8.85546875" style="105"/>
  </cols>
  <sheetData>
    <row r="1" spans="1:19" ht="53.25" customHeight="1">
      <c r="A1" s="104"/>
      <c r="B1" s="104"/>
      <c r="D1" s="106"/>
      <c r="E1" s="107"/>
      <c r="F1" s="107"/>
      <c r="G1" s="107"/>
      <c r="H1" s="107"/>
      <c r="I1" s="107"/>
      <c r="J1" s="107"/>
      <c r="K1" s="107"/>
      <c r="L1" s="107"/>
      <c r="M1" s="106"/>
      <c r="N1" s="107"/>
      <c r="O1" s="107"/>
      <c r="P1" s="107"/>
    </row>
    <row r="2" spans="1:19" ht="37.5" customHeight="1">
      <c r="A2" s="822" t="s">
        <v>657</v>
      </c>
      <c r="B2" s="822"/>
      <c r="C2" s="822"/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166"/>
    </row>
    <row r="3" spans="1:19" ht="15.75" customHeight="1">
      <c r="A3" s="823" t="s">
        <v>149</v>
      </c>
      <c r="B3" s="823"/>
      <c r="C3" s="823"/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</row>
    <row r="4" spans="1:19" ht="15.75" thickBot="1">
      <c r="A4" s="174" t="s">
        <v>88</v>
      </c>
      <c r="B4" s="175" t="s">
        <v>145</v>
      </c>
      <c r="C4" s="176" t="s">
        <v>150</v>
      </c>
      <c r="D4" s="177" t="s">
        <v>151</v>
      </c>
      <c r="E4" s="177" t="s">
        <v>152</v>
      </c>
      <c r="F4" s="177" t="s">
        <v>153</v>
      </c>
      <c r="G4" s="177" t="s">
        <v>154</v>
      </c>
      <c r="H4" s="177" t="s">
        <v>155</v>
      </c>
      <c r="I4" s="177" t="s">
        <v>156</v>
      </c>
      <c r="J4" s="177" t="s">
        <v>157</v>
      </c>
      <c r="K4" s="177" t="s">
        <v>158</v>
      </c>
      <c r="L4" s="177" t="s">
        <v>159</v>
      </c>
      <c r="M4" s="177" t="s">
        <v>160</v>
      </c>
      <c r="N4" s="177" t="s">
        <v>161</v>
      </c>
      <c r="O4" s="178" t="s">
        <v>162</v>
      </c>
    </row>
    <row r="5" spans="1:19">
      <c r="A5" s="109"/>
      <c r="B5" s="110" t="s">
        <v>9</v>
      </c>
      <c r="C5" s="111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Q5" s="113">
        <v>0.99999999999999989</v>
      </c>
    </row>
    <row r="6" spans="1:19" ht="15" thickBot="1">
      <c r="A6" s="114"/>
      <c r="B6" s="115"/>
      <c r="C6" s="116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Q6" s="118">
        <v>270248.56</v>
      </c>
      <c r="R6" s="118">
        <v>270248.56</v>
      </c>
      <c r="S6" s="118">
        <v>0</v>
      </c>
    </row>
    <row r="7" spans="1:19" ht="15" customHeight="1" thickTop="1">
      <c r="A7" s="119"/>
      <c r="B7" s="120" t="s">
        <v>527</v>
      </c>
      <c r="C7" s="121"/>
      <c r="D7" s="122"/>
      <c r="E7" s="122"/>
      <c r="F7" s="123"/>
      <c r="G7" s="123"/>
      <c r="H7" s="123"/>
      <c r="I7" s="123"/>
      <c r="J7" s="123"/>
      <c r="K7" s="123"/>
      <c r="L7" s="123"/>
      <c r="M7" s="123"/>
      <c r="N7" s="123"/>
      <c r="O7" s="123"/>
      <c r="Q7" s="113">
        <v>0.99999999999999989</v>
      </c>
      <c r="S7" s="118"/>
    </row>
    <row r="8" spans="1:19" ht="15" thickBot="1">
      <c r="A8" s="125"/>
      <c r="B8" s="126"/>
      <c r="C8" s="127"/>
      <c r="D8" s="128"/>
      <c r="E8" s="128"/>
      <c r="F8" s="129"/>
      <c r="G8" s="129"/>
      <c r="H8" s="129"/>
      <c r="I8" s="129"/>
      <c r="J8" s="129"/>
      <c r="K8" s="129"/>
      <c r="L8" s="129"/>
      <c r="M8" s="129"/>
      <c r="N8" s="129"/>
      <c r="O8" s="129"/>
      <c r="Q8" s="118">
        <v>1137115.69</v>
      </c>
      <c r="R8" s="118">
        <v>1137115.69</v>
      </c>
      <c r="S8" s="118">
        <v>0</v>
      </c>
    </row>
    <row r="9" spans="1:19" ht="15" customHeight="1" thickTop="1">
      <c r="A9" s="119"/>
      <c r="B9" s="120" t="s">
        <v>15</v>
      </c>
      <c r="C9" s="121"/>
      <c r="D9" s="122"/>
      <c r="E9" s="122"/>
      <c r="F9" s="112"/>
      <c r="G9" s="112"/>
      <c r="H9" s="112"/>
      <c r="I9" s="112"/>
      <c r="J9" s="112"/>
      <c r="K9" s="112"/>
      <c r="L9" s="112"/>
      <c r="M9" s="112"/>
      <c r="N9" s="112"/>
      <c r="O9" s="112"/>
      <c r="Q9" s="113">
        <v>1</v>
      </c>
      <c r="S9" s="118"/>
    </row>
    <row r="10" spans="1:19" ht="15" thickBot="1">
      <c r="A10" s="125"/>
      <c r="B10" s="126"/>
      <c r="C10" s="127"/>
      <c r="D10" s="128"/>
      <c r="E10" s="128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Q10" s="118">
        <v>13644801.250000002</v>
      </c>
      <c r="R10" s="118">
        <v>13644801.250000002</v>
      </c>
      <c r="S10" s="118">
        <v>0</v>
      </c>
    </row>
    <row r="11" spans="1:19" ht="15" customHeight="1" thickTop="1">
      <c r="A11" s="119"/>
      <c r="B11" s="131" t="s">
        <v>17</v>
      </c>
      <c r="C11" s="132"/>
      <c r="D11" s="122"/>
      <c r="E11" s="122"/>
      <c r="F11" s="123"/>
      <c r="G11" s="123"/>
      <c r="H11" s="123"/>
      <c r="I11" s="123"/>
      <c r="J11" s="123"/>
      <c r="K11" s="123"/>
      <c r="L11" s="123"/>
      <c r="M11" s="123"/>
      <c r="N11" s="123"/>
      <c r="O11" s="124"/>
      <c r="Q11" s="113">
        <v>1</v>
      </c>
      <c r="S11" s="118"/>
    </row>
    <row r="12" spans="1:19" ht="15" thickBot="1">
      <c r="A12" s="114"/>
      <c r="B12" s="115"/>
      <c r="C12" s="133"/>
      <c r="D12" s="134"/>
      <c r="E12" s="134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Q12" s="118">
        <v>386081.29</v>
      </c>
      <c r="R12" s="118">
        <v>386081.29</v>
      </c>
      <c r="S12" s="118">
        <v>0</v>
      </c>
    </row>
    <row r="13" spans="1:19" ht="15" thickTop="1">
      <c r="A13" s="135"/>
      <c r="B13" s="136" t="s">
        <v>20</v>
      </c>
      <c r="C13" s="137"/>
      <c r="D13" s="138"/>
      <c r="E13" s="138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Q13" s="113">
        <v>1</v>
      </c>
      <c r="S13" s="118"/>
    </row>
    <row r="14" spans="1:19" ht="15" thickBot="1">
      <c r="A14" s="139"/>
      <c r="B14" s="140"/>
      <c r="C14" s="141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30"/>
      <c r="Q14" s="118">
        <v>5823804.2400000002</v>
      </c>
      <c r="R14" s="118">
        <v>5823804.2400000002</v>
      </c>
      <c r="S14" s="118">
        <v>0</v>
      </c>
    </row>
    <row r="15" spans="1:19" ht="13.5" customHeight="1" thickTop="1">
      <c r="A15" s="119"/>
      <c r="B15" s="131" t="s">
        <v>462</v>
      </c>
      <c r="C15" s="121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Q15" s="118"/>
      <c r="R15" s="118"/>
      <c r="S15" s="118"/>
    </row>
    <row r="16" spans="1:19" ht="15" thickBot="1">
      <c r="A16" s="142"/>
      <c r="B16" s="143"/>
      <c r="C16" s="144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Q16" s="118"/>
      <c r="R16" s="118"/>
      <c r="S16" s="118"/>
    </row>
    <row r="17" spans="1:19" ht="12" customHeight="1" thickTop="1">
      <c r="A17" s="119"/>
      <c r="B17" s="131" t="s">
        <v>91</v>
      </c>
      <c r="C17" s="121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Q17" s="113">
        <v>0.99999999999999989</v>
      </c>
      <c r="S17" s="118"/>
    </row>
    <row r="18" spans="1:19" ht="15" thickBot="1">
      <c r="A18" s="142"/>
      <c r="B18" s="143"/>
      <c r="C18" s="144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Q18" s="118">
        <v>60044.87999999999</v>
      </c>
      <c r="R18" s="118">
        <v>60044.88</v>
      </c>
      <c r="S18" s="118">
        <v>0</v>
      </c>
    </row>
    <row r="19" spans="1:19" ht="12" customHeight="1" thickTop="1">
      <c r="A19" s="119"/>
      <c r="B19" s="131" t="s">
        <v>86</v>
      </c>
      <c r="C19" s="121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4"/>
      <c r="Q19" s="113">
        <v>1</v>
      </c>
      <c r="S19" s="118"/>
    </row>
    <row r="20" spans="1:19" ht="15" thickBot="1">
      <c r="A20" s="142"/>
      <c r="B20" s="143"/>
      <c r="C20" s="144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30"/>
      <c r="Q20" s="118">
        <v>193362.15</v>
      </c>
      <c r="R20" s="118">
        <v>193362.15</v>
      </c>
      <c r="S20" s="118">
        <v>0</v>
      </c>
    </row>
    <row r="21" spans="1:19" ht="12" customHeight="1" thickTop="1">
      <c r="A21" s="119"/>
      <c r="B21" s="131" t="s">
        <v>561</v>
      </c>
      <c r="C21" s="121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Q21" s="113">
        <v>1.0000000000000002</v>
      </c>
      <c r="S21" s="118"/>
    </row>
    <row r="22" spans="1:19" ht="15" thickBot="1">
      <c r="A22" s="142"/>
      <c r="B22" s="143"/>
      <c r="C22" s="144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Q22" s="118">
        <v>135442.47</v>
      </c>
      <c r="R22" s="118">
        <v>135442.47</v>
      </c>
      <c r="S22" s="118">
        <v>0</v>
      </c>
    </row>
    <row r="23" spans="1:19" ht="12" customHeight="1" thickTop="1">
      <c r="A23" s="119"/>
      <c r="B23" s="131" t="s">
        <v>452</v>
      </c>
      <c r="C23" s="121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4"/>
      <c r="Q23" s="113">
        <v>0.99999999999999989</v>
      </c>
      <c r="S23" s="118"/>
    </row>
    <row r="24" spans="1:19" ht="15" thickBot="1">
      <c r="A24" s="142"/>
      <c r="B24" s="143"/>
      <c r="C24" s="144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Q24" s="118">
        <v>3982587.7600000007</v>
      </c>
      <c r="R24" s="118">
        <v>3982587.7600000002</v>
      </c>
      <c r="S24" s="118">
        <v>0</v>
      </c>
    </row>
    <row r="25" spans="1:19" ht="15" thickTop="1">
      <c r="A25" s="167"/>
      <c r="B25" s="168"/>
      <c r="C25" s="169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1"/>
      <c r="Q25" s="118"/>
      <c r="R25" s="118"/>
      <c r="S25" s="118"/>
    </row>
    <row r="26" spans="1:19">
      <c r="A26" s="824" t="s">
        <v>163</v>
      </c>
      <c r="B26" s="825"/>
      <c r="C26" s="145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Q26" s="113"/>
      <c r="S26" s="118"/>
    </row>
    <row r="27" spans="1:19">
      <c r="A27" s="826" t="s">
        <v>122</v>
      </c>
      <c r="B27" s="827"/>
      <c r="C27" s="147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9"/>
      <c r="P27" s="118"/>
      <c r="Q27" s="118"/>
      <c r="R27" s="118"/>
      <c r="S27" s="118"/>
    </row>
    <row r="28" spans="1:19">
      <c r="A28" s="826" t="s">
        <v>164</v>
      </c>
      <c r="B28" s="827"/>
      <c r="C28" s="150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Q28" s="113"/>
      <c r="S28" s="118"/>
    </row>
    <row r="29" spans="1:19" ht="15" thickBot="1">
      <c r="A29" s="820" t="s">
        <v>165</v>
      </c>
      <c r="B29" s="821"/>
      <c r="C29" s="153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5"/>
      <c r="P29" s="118"/>
      <c r="Q29" s="118"/>
      <c r="R29" s="118"/>
      <c r="S29" s="118"/>
    </row>
    <row r="30" spans="1:19" ht="15" thickBot="1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</row>
    <row r="31" spans="1:19" ht="15" thickBot="1">
      <c r="A31" s="157"/>
      <c r="B31" s="158"/>
      <c r="C31" s="159"/>
      <c r="D31" s="160" t="s">
        <v>166</v>
      </c>
      <c r="E31" s="161"/>
      <c r="F31" s="161"/>
      <c r="G31" s="161"/>
      <c r="H31" s="161"/>
      <c r="I31" s="161"/>
      <c r="J31" s="161"/>
      <c r="K31" s="161"/>
      <c r="L31" s="161"/>
      <c r="M31" s="161"/>
      <c r="N31" s="161" t="s">
        <v>167</v>
      </c>
      <c r="O31" s="162"/>
      <c r="P31" s="108"/>
    </row>
    <row r="32" spans="1:19" ht="16.5" customHeight="1">
      <c r="A32" s="163"/>
      <c r="B32" s="164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5"/>
      <c r="P32" s="163"/>
    </row>
    <row r="33" spans="6:6" ht="14.25" customHeight="1"/>
    <row r="34" spans="6:6" ht="14.25" customHeight="1">
      <c r="F34" s="105" t="s">
        <v>582</v>
      </c>
    </row>
    <row r="35" spans="6:6" ht="14.25" customHeight="1">
      <c r="F35" s="105" t="s">
        <v>583</v>
      </c>
    </row>
    <row r="36" spans="6:6" ht="14.25" customHeight="1"/>
    <row r="37" spans="6:6" ht="14.25" customHeight="1"/>
    <row r="38" spans="6:6" ht="14.25" customHeight="1"/>
    <row r="39" spans="6:6" ht="14.25" customHeight="1"/>
    <row r="40" spans="6:6" ht="14.25" customHeight="1"/>
    <row r="41" spans="6:6" ht="14.25" customHeight="1"/>
    <row r="42" spans="6:6" ht="14.25" customHeight="1"/>
    <row r="43" spans="6:6" ht="14.25" customHeight="1"/>
    <row r="44" spans="6:6" ht="14.25" customHeight="1"/>
    <row r="45" spans="6:6" ht="14.25" customHeight="1"/>
    <row r="46" spans="6:6" ht="14.25" customHeight="1"/>
  </sheetData>
  <mergeCells count="6">
    <mergeCell ref="A29:B29"/>
    <mergeCell ref="A2:O2"/>
    <mergeCell ref="A3:O3"/>
    <mergeCell ref="A26:B26"/>
    <mergeCell ref="A27:B27"/>
    <mergeCell ref="A28:B28"/>
  </mergeCells>
  <phoneticPr fontId="82"/>
  <printOptions horizontalCentered="1"/>
  <pageMargins left="0.15" right="0.16" top="0.78740157480314965" bottom="0.78740157480314965" header="0.31496062992125984" footer="0.31496062992125984"/>
  <pageSetup paperSize="9" scale="5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rgb="FF00B050"/>
    <pageSetUpPr fitToPage="1"/>
  </sheetPr>
  <dimension ref="B1:P20"/>
  <sheetViews>
    <sheetView workbookViewId="0">
      <selection activeCell="L60" sqref="L60"/>
    </sheetView>
  </sheetViews>
  <sheetFormatPr defaultColWidth="9.140625" defaultRowHeight="15.75"/>
  <cols>
    <col min="1" max="1" width="9.140625" style="184"/>
    <col min="2" max="6" width="12.7109375" style="184" customWidth="1"/>
    <col min="7" max="7" width="13.85546875" style="184" customWidth="1"/>
    <col min="8" max="8" width="14.28515625" style="184" customWidth="1"/>
    <col min="9" max="16" width="12.7109375" style="184" customWidth="1"/>
    <col min="17" max="18" width="9.140625" style="184"/>
    <col min="19" max="19" width="15" style="184" customWidth="1"/>
    <col min="20" max="20" width="13.42578125" style="184" bestFit="1" customWidth="1"/>
    <col min="21" max="21" width="9.140625" style="184"/>
    <col min="22" max="22" width="13.42578125" style="184" customWidth="1"/>
    <col min="23" max="23" width="12.42578125" style="184" bestFit="1" customWidth="1"/>
    <col min="24" max="16384" width="9.140625" style="184"/>
  </cols>
  <sheetData>
    <row r="1" spans="2:16" ht="9.9499999999999993" customHeight="1">
      <c r="B1" s="834"/>
      <c r="C1" s="835"/>
      <c r="D1" s="835"/>
      <c r="E1" s="835"/>
      <c r="F1" s="835"/>
      <c r="G1" s="835"/>
      <c r="H1" s="835"/>
      <c r="I1" s="835"/>
      <c r="J1" s="835"/>
      <c r="K1" s="835"/>
      <c r="L1" s="835"/>
      <c r="M1" s="835"/>
      <c r="N1" s="835"/>
      <c r="O1" s="835"/>
      <c r="P1" s="836"/>
    </row>
    <row r="2" spans="2:16" ht="9.9499999999999993" customHeight="1">
      <c r="B2" s="837"/>
      <c r="C2" s="838"/>
      <c r="D2" s="838"/>
      <c r="E2" s="838"/>
      <c r="F2" s="838"/>
      <c r="G2" s="838"/>
      <c r="H2" s="838"/>
      <c r="I2" s="838"/>
      <c r="J2" s="838"/>
      <c r="K2" s="838"/>
      <c r="L2" s="838"/>
      <c r="M2" s="838"/>
      <c r="N2" s="838"/>
      <c r="O2" s="838"/>
      <c r="P2" s="839"/>
    </row>
    <row r="3" spans="2:16" ht="9.9499999999999993" customHeight="1">
      <c r="B3" s="837" t="s">
        <v>403</v>
      </c>
      <c r="C3" s="838"/>
      <c r="D3" s="838"/>
      <c r="E3" s="838"/>
      <c r="F3" s="838"/>
      <c r="G3" s="838"/>
      <c r="H3" s="838"/>
      <c r="I3" s="838"/>
      <c r="J3" s="838"/>
      <c r="K3" s="838"/>
      <c r="L3" s="838"/>
      <c r="M3" s="838"/>
      <c r="N3" s="838"/>
      <c r="O3" s="838"/>
      <c r="P3" s="839"/>
    </row>
    <row r="4" spans="2:16" ht="9.9499999999999993" customHeight="1">
      <c r="B4" s="837"/>
      <c r="C4" s="838"/>
      <c r="D4" s="838"/>
      <c r="E4" s="838"/>
      <c r="F4" s="838"/>
      <c r="G4" s="838"/>
      <c r="H4" s="838"/>
      <c r="I4" s="838"/>
      <c r="J4" s="838"/>
      <c r="K4" s="838"/>
      <c r="L4" s="838"/>
      <c r="M4" s="838"/>
      <c r="N4" s="838"/>
      <c r="O4" s="838"/>
      <c r="P4" s="839"/>
    </row>
    <row r="5" spans="2:16" ht="20.100000000000001" customHeight="1">
      <c r="B5" s="840" t="s">
        <v>202</v>
      </c>
      <c r="C5" s="841"/>
      <c r="D5" s="841" t="s">
        <v>203</v>
      </c>
      <c r="E5" s="841"/>
      <c r="F5" s="841"/>
      <c r="G5" s="841"/>
      <c r="H5" s="841"/>
      <c r="I5" s="841"/>
      <c r="J5" s="841"/>
      <c r="K5" s="841"/>
      <c r="L5" s="841"/>
      <c r="M5" s="841" t="s">
        <v>204</v>
      </c>
      <c r="N5" s="841"/>
      <c r="O5" s="841"/>
      <c r="P5" s="842"/>
    </row>
    <row r="6" spans="2:16" ht="47.25">
      <c r="B6" s="185" t="s">
        <v>205</v>
      </c>
      <c r="C6" s="186" t="s">
        <v>206</v>
      </c>
      <c r="D6" s="186" t="s">
        <v>207</v>
      </c>
      <c r="E6" s="186" t="s">
        <v>208</v>
      </c>
      <c r="F6" s="186" t="s">
        <v>209</v>
      </c>
      <c r="G6" s="186" t="s">
        <v>210</v>
      </c>
      <c r="H6" s="186" t="s">
        <v>211</v>
      </c>
      <c r="I6" s="186" t="s">
        <v>212</v>
      </c>
      <c r="J6" s="186" t="s">
        <v>213</v>
      </c>
      <c r="K6" s="186" t="s">
        <v>214</v>
      </c>
      <c r="L6" s="186" t="s">
        <v>215</v>
      </c>
      <c r="M6" s="186" t="s">
        <v>216</v>
      </c>
      <c r="N6" s="186" t="s">
        <v>217</v>
      </c>
      <c r="O6" s="186" t="s">
        <v>218</v>
      </c>
      <c r="P6" s="187" t="s">
        <v>215</v>
      </c>
    </row>
    <row r="7" spans="2:16" ht="20.100000000000001" customHeight="1">
      <c r="B7" s="828" t="s">
        <v>219</v>
      </c>
      <c r="C7" s="829"/>
      <c r="D7" s="829"/>
      <c r="E7" s="829"/>
      <c r="F7" s="829"/>
      <c r="G7" s="829"/>
      <c r="H7" s="829"/>
      <c r="I7" s="829"/>
      <c r="J7" s="829"/>
      <c r="K7" s="829"/>
      <c r="L7" s="829"/>
      <c r="M7" s="829"/>
      <c r="N7" s="829"/>
      <c r="O7" s="829"/>
      <c r="P7" s="830"/>
    </row>
    <row r="8" spans="2:16" ht="20.100000000000001" customHeight="1">
      <c r="B8" s="188"/>
      <c r="C8" s="189"/>
      <c r="D8" s="189"/>
      <c r="E8" s="189"/>
      <c r="F8" s="190">
        <v>1</v>
      </c>
      <c r="G8" s="191"/>
      <c r="H8" s="192"/>
      <c r="I8" s="189"/>
      <c r="J8" s="189"/>
      <c r="K8" s="189"/>
      <c r="L8" s="189"/>
      <c r="M8" s="189" t="s">
        <v>233</v>
      </c>
      <c r="N8" s="189" t="s">
        <v>465</v>
      </c>
      <c r="O8" s="189" t="s">
        <v>16</v>
      </c>
      <c r="P8" s="194"/>
    </row>
    <row r="9" spans="2:16" ht="20.100000000000001" customHeight="1">
      <c r="B9" s="188"/>
      <c r="C9" s="189"/>
      <c r="D9" s="189"/>
      <c r="E9" s="189"/>
      <c r="F9" s="190">
        <v>1</v>
      </c>
      <c r="G9" s="191"/>
      <c r="H9" s="192"/>
      <c r="I9" s="189"/>
      <c r="J9" s="189"/>
      <c r="K9" s="189"/>
      <c r="L9" s="189"/>
      <c r="M9" s="189" t="s">
        <v>463</v>
      </c>
      <c r="N9" s="189" t="s">
        <v>464</v>
      </c>
      <c r="O9" s="189" t="s">
        <v>16</v>
      </c>
      <c r="P9" s="194"/>
    </row>
    <row r="10" spans="2:16" ht="20.100000000000001" customHeight="1">
      <c r="B10" s="828" t="s">
        <v>220</v>
      </c>
      <c r="C10" s="829"/>
      <c r="D10" s="829"/>
      <c r="E10" s="829"/>
      <c r="F10" s="829"/>
      <c r="G10" s="829"/>
      <c r="H10" s="829"/>
      <c r="I10" s="829"/>
      <c r="J10" s="829"/>
      <c r="K10" s="829"/>
      <c r="L10" s="829"/>
      <c r="M10" s="829"/>
      <c r="N10" s="829"/>
      <c r="O10" s="829"/>
      <c r="P10" s="830"/>
    </row>
    <row r="11" spans="2:16" ht="20.100000000000001" customHeight="1">
      <c r="B11" s="188"/>
      <c r="C11" s="189"/>
      <c r="D11" s="189"/>
      <c r="E11" s="189"/>
      <c r="F11" s="190">
        <v>1</v>
      </c>
      <c r="G11" s="191"/>
      <c r="H11" s="192"/>
      <c r="I11" s="189"/>
      <c r="J11" s="189"/>
      <c r="K11" s="189"/>
      <c r="L11" s="189"/>
      <c r="M11" s="189" t="s">
        <v>221</v>
      </c>
      <c r="N11" s="189" t="s">
        <v>222</v>
      </c>
      <c r="O11" s="189" t="s">
        <v>16</v>
      </c>
      <c r="P11" s="194"/>
    </row>
    <row r="12" spans="2:16" ht="20.100000000000001" customHeight="1">
      <c r="B12" s="828" t="s">
        <v>223</v>
      </c>
      <c r="C12" s="829"/>
      <c r="D12" s="829"/>
      <c r="E12" s="829"/>
      <c r="F12" s="829"/>
      <c r="G12" s="829"/>
      <c r="H12" s="829"/>
      <c r="I12" s="829"/>
      <c r="J12" s="829"/>
      <c r="K12" s="829"/>
      <c r="L12" s="829"/>
      <c r="M12" s="829"/>
      <c r="N12" s="829"/>
      <c r="O12" s="829"/>
      <c r="P12" s="830"/>
    </row>
    <row r="13" spans="2:16" ht="20.100000000000001" customHeight="1">
      <c r="B13" s="188"/>
      <c r="C13" s="189"/>
      <c r="D13" s="189"/>
      <c r="E13" s="189"/>
      <c r="F13" s="191"/>
      <c r="G13" s="191"/>
      <c r="H13" s="192">
        <v>0</v>
      </c>
      <c r="I13" s="195"/>
      <c r="J13" s="196"/>
      <c r="K13" s="189"/>
      <c r="L13" s="189"/>
      <c r="M13" s="189" t="s">
        <v>224</v>
      </c>
      <c r="N13" s="189" t="s">
        <v>534</v>
      </c>
      <c r="O13" s="189" t="s">
        <v>16</v>
      </c>
      <c r="P13" s="194"/>
    </row>
    <row r="14" spans="2:16" ht="20.100000000000001" customHeight="1">
      <c r="B14" s="828" t="s">
        <v>225</v>
      </c>
      <c r="C14" s="829"/>
      <c r="D14" s="829"/>
      <c r="E14" s="829"/>
      <c r="F14" s="829"/>
      <c r="G14" s="829"/>
      <c r="H14" s="829"/>
      <c r="I14" s="829"/>
      <c r="J14" s="829"/>
      <c r="K14" s="829"/>
      <c r="L14" s="829"/>
      <c r="M14" s="829"/>
      <c r="N14" s="829"/>
      <c r="O14" s="829"/>
      <c r="P14" s="830"/>
    </row>
    <row r="15" spans="2:16" ht="20.100000000000001" customHeight="1">
      <c r="B15" s="188"/>
      <c r="C15" s="189"/>
      <c r="D15" s="189"/>
      <c r="E15" s="189"/>
      <c r="F15" s="191"/>
      <c r="G15" s="191"/>
      <c r="H15" s="192">
        <v>0</v>
      </c>
      <c r="I15" s="195"/>
      <c r="J15" s="196"/>
      <c r="K15" s="189"/>
      <c r="L15" s="189"/>
      <c r="M15" s="189" t="s">
        <v>224</v>
      </c>
      <c r="N15" s="189" t="s">
        <v>535</v>
      </c>
      <c r="O15" s="189" t="s">
        <v>16</v>
      </c>
      <c r="P15" s="194"/>
    </row>
    <row r="16" spans="2:16" ht="20.100000000000001" customHeight="1">
      <c r="B16" s="828"/>
      <c r="C16" s="829"/>
      <c r="D16" s="829"/>
      <c r="E16" s="829"/>
      <c r="F16" s="829"/>
      <c r="G16" s="829"/>
      <c r="H16" s="829"/>
      <c r="I16" s="829"/>
      <c r="J16" s="829"/>
      <c r="K16" s="829"/>
      <c r="L16" s="829"/>
      <c r="M16" s="829"/>
      <c r="N16" s="829"/>
      <c r="O16" s="829"/>
      <c r="P16" s="830"/>
    </row>
    <row r="17" spans="2:16" ht="20.100000000000001" customHeight="1">
      <c r="B17" s="188"/>
      <c r="C17" s="189"/>
      <c r="D17" s="189"/>
      <c r="E17" s="189"/>
      <c r="F17" s="191"/>
      <c r="G17" s="191"/>
      <c r="H17" s="192">
        <v>0</v>
      </c>
      <c r="I17" s="189"/>
      <c r="J17" s="189"/>
      <c r="K17" s="189"/>
      <c r="L17" s="189"/>
      <c r="M17" s="189"/>
      <c r="N17" s="189"/>
      <c r="O17" s="189"/>
      <c r="P17" s="193"/>
    </row>
    <row r="18" spans="2:16" ht="20.100000000000001" customHeight="1" thickBot="1">
      <c r="B18" s="831"/>
      <c r="C18" s="832"/>
      <c r="D18" s="832"/>
      <c r="E18" s="832"/>
      <c r="F18" s="832"/>
      <c r="G18" s="832"/>
      <c r="H18" s="832"/>
      <c r="I18" s="832"/>
      <c r="J18" s="832"/>
      <c r="K18" s="832"/>
      <c r="L18" s="832"/>
      <c r="M18" s="832"/>
      <c r="N18" s="832"/>
      <c r="O18" s="832"/>
      <c r="P18" s="833"/>
    </row>
    <row r="19" spans="2:16" ht="20.100000000000001" customHeight="1"/>
    <row r="20" spans="2:16" ht="20.100000000000001" customHeight="1"/>
  </sheetData>
  <mergeCells count="11">
    <mergeCell ref="B1:P2"/>
    <mergeCell ref="B3:P4"/>
    <mergeCell ref="B5:C5"/>
    <mergeCell ref="D5:L5"/>
    <mergeCell ref="M5:P5"/>
    <mergeCell ref="B16:P16"/>
    <mergeCell ref="B18:P18"/>
    <mergeCell ref="B7:P7"/>
    <mergeCell ref="B10:P10"/>
    <mergeCell ref="B12:P12"/>
    <mergeCell ref="B14:P14"/>
  </mergeCells>
  <phoneticPr fontId="82"/>
  <pageMargins left="0.511811024" right="0.511811024" top="0.78740157499999996" bottom="0.78740157499999996" header="0.31496062000000002" footer="0.31496062000000002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rgb="FF00B050"/>
    <pageSetUpPr fitToPage="1"/>
  </sheetPr>
  <dimension ref="A1:BI160"/>
  <sheetViews>
    <sheetView topLeftCell="A127" workbookViewId="0">
      <selection activeCell="L60" sqref="L60"/>
    </sheetView>
  </sheetViews>
  <sheetFormatPr defaultColWidth="8.85546875" defaultRowHeight="12.75"/>
  <cols>
    <col min="1" max="3" width="15.7109375" style="1" customWidth="1"/>
    <col min="4" max="4" width="63.140625" style="1" customWidth="1"/>
    <col min="5" max="5" width="9.140625" style="1"/>
    <col min="6" max="6" width="15.7109375" style="1" customWidth="1"/>
    <col min="7" max="7" width="18.28515625" style="1" customWidth="1"/>
    <col min="8" max="8" width="15.7109375" style="1" customWidth="1"/>
    <col min="9" max="9" width="14.140625" style="1" bestFit="1" customWidth="1"/>
    <col min="10" max="10" width="21.85546875" style="1" customWidth="1"/>
    <col min="11" max="256" width="9.140625" style="1"/>
    <col min="257" max="257" width="12.7109375" style="1" customWidth="1"/>
    <col min="258" max="258" width="13.7109375" style="1" customWidth="1"/>
    <col min="259" max="259" width="9.140625" style="1"/>
    <col min="260" max="260" width="63.140625" style="1" customWidth="1"/>
    <col min="261" max="261" width="9.140625" style="1"/>
    <col min="262" max="262" width="12.42578125" style="1" customWidth="1"/>
    <col min="263" max="263" width="13.140625" style="1" customWidth="1"/>
    <col min="264" max="264" width="15.28515625" style="1" customWidth="1"/>
    <col min="265" max="265" width="57" style="1" customWidth="1"/>
    <col min="266" max="512" width="9.140625" style="1"/>
    <col min="513" max="513" width="12.7109375" style="1" customWidth="1"/>
    <col min="514" max="514" width="13.7109375" style="1" customWidth="1"/>
    <col min="515" max="515" width="9.140625" style="1"/>
    <col min="516" max="516" width="63.140625" style="1" customWidth="1"/>
    <col min="517" max="517" width="9.140625" style="1"/>
    <col min="518" max="518" width="12.42578125" style="1" customWidth="1"/>
    <col min="519" max="519" width="13.140625" style="1" customWidth="1"/>
    <col min="520" max="520" width="15.28515625" style="1" customWidth="1"/>
    <col min="521" max="521" width="57" style="1" customWidth="1"/>
    <col min="522" max="768" width="9.140625" style="1"/>
    <col min="769" max="769" width="12.7109375" style="1" customWidth="1"/>
    <col min="770" max="770" width="13.7109375" style="1" customWidth="1"/>
    <col min="771" max="771" width="9.140625" style="1"/>
    <col min="772" max="772" width="63.140625" style="1" customWidth="1"/>
    <col min="773" max="773" width="9.140625" style="1"/>
    <col min="774" max="774" width="12.42578125" style="1" customWidth="1"/>
    <col min="775" max="775" width="13.140625" style="1" customWidth="1"/>
    <col min="776" max="776" width="15.28515625" style="1" customWidth="1"/>
    <col min="777" max="777" width="57" style="1" customWidth="1"/>
    <col min="778" max="1024" width="9.140625" style="1"/>
    <col min="1025" max="1025" width="12.7109375" style="1" customWidth="1"/>
    <col min="1026" max="1026" width="13.7109375" style="1" customWidth="1"/>
    <col min="1027" max="1027" width="9.140625" style="1"/>
    <col min="1028" max="1028" width="63.140625" style="1" customWidth="1"/>
    <col min="1029" max="1029" width="9.140625" style="1"/>
    <col min="1030" max="1030" width="12.42578125" style="1" customWidth="1"/>
    <col min="1031" max="1031" width="13.140625" style="1" customWidth="1"/>
    <col min="1032" max="1032" width="15.28515625" style="1" customWidth="1"/>
    <col min="1033" max="1033" width="57" style="1" customWidth="1"/>
    <col min="1034" max="1280" width="9.140625" style="1"/>
    <col min="1281" max="1281" width="12.7109375" style="1" customWidth="1"/>
    <col min="1282" max="1282" width="13.7109375" style="1" customWidth="1"/>
    <col min="1283" max="1283" width="9.140625" style="1"/>
    <col min="1284" max="1284" width="63.140625" style="1" customWidth="1"/>
    <col min="1285" max="1285" width="9.140625" style="1"/>
    <col min="1286" max="1286" width="12.42578125" style="1" customWidth="1"/>
    <col min="1287" max="1287" width="13.140625" style="1" customWidth="1"/>
    <col min="1288" max="1288" width="15.28515625" style="1" customWidth="1"/>
    <col min="1289" max="1289" width="57" style="1" customWidth="1"/>
    <col min="1290" max="1536" width="9.140625" style="1"/>
    <col min="1537" max="1537" width="12.7109375" style="1" customWidth="1"/>
    <col min="1538" max="1538" width="13.7109375" style="1" customWidth="1"/>
    <col min="1539" max="1539" width="9.140625" style="1"/>
    <col min="1540" max="1540" width="63.140625" style="1" customWidth="1"/>
    <col min="1541" max="1541" width="9.140625" style="1"/>
    <col min="1542" max="1542" width="12.42578125" style="1" customWidth="1"/>
    <col min="1543" max="1543" width="13.140625" style="1" customWidth="1"/>
    <col min="1544" max="1544" width="15.28515625" style="1" customWidth="1"/>
    <col min="1545" max="1545" width="57" style="1" customWidth="1"/>
    <col min="1546" max="1792" width="9.140625" style="1"/>
    <col min="1793" max="1793" width="12.7109375" style="1" customWidth="1"/>
    <col min="1794" max="1794" width="13.7109375" style="1" customWidth="1"/>
    <col min="1795" max="1795" width="9.140625" style="1"/>
    <col min="1796" max="1796" width="63.140625" style="1" customWidth="1"/>
    <col min="1797" max="1797" width="9.140625" style="1"/>
    <col min="1798" max="1798" width="12.42578125" style="1" customWidth="1"/>
    <col min="1799" max="1799" width="13.140625" style="1" customWidth="1"/>
    <col min="1800" max="1800" width="15.28515625" style="1" customWidth="1"/>
    <col min="1801" max="1801" width="57" style="1" customWidth="1"/>
    <col min="1802" max="2048" width="9.140625" style="1"/>
    <col min="2049" max="2049" width="12.7109375" style="1" customWidth="1"/>
    <col min="2050" max="2050" width="13.7109375" style="1" customWidth="1"/>
    <col min="2051" max="2051" width="9.140625" style="1"/>
    <col min="2052" max="2052" width="63.140625" style="1" customWidth="1"/>
    <col min="2053" max="2053" width="9.140625" style="1"/>
    <col min="2054" max="2054" width="12.42578125" style="1" customWidth="1"/>
    <col min="2055" max="2055" width="13.140625" style="1" customWidth="1"/>
    <col min="2056" max="2056" width="15.28515625" style="1" customWidth="1"/>
    <col min="2057" max="2057" width="57" style="1" customWidth="1"/>
    <col min="2058" max="2304" width="9.140625" style="1"/>
    <col min="2305" max="2305" width="12.7109375" style="1" customWidth="1"/>
    <col min="2306" max="2306" width="13.7109375" style="1" customWidth="1"/>
    <col min="2307" max="2307" width="9.140625" style="1"/>
    <col min="2308" max="2308" width="63.140625" style="1" customWidth="1"/>
    <col min="2309" max="2309" width="9.140625" style="1"/>
    <col min="2310" max="2310" width="12.42578125" style="1" customWidth="1"/>
    <col min="2311" max="2311" width="13.140625" style="1" customWidth="1"/>
    <col min="2312" max="2312" width="15.28515625" style="1" customWidth="1"/>
    <col min="2313" max="2313" width="57" style="1" customWidth="1"/>
    <col min="2314" max="2560" width="9.140625" style="1"/>
    <col min="2561" max="2561" width="12.7109375" style="1" customWidth="1"/>
    <col min="2562" max="2562" width="13.7109375" style="1" customWidth="1"/>
    <col min="2563" max="2563" width="9.140625" style="1"/>
    <col min="2564" max="2564" width="63.140625" style="1" customWidth="1"/>
    <col min="2565" max="2565" width="9.140625" style="1"/>
    <col min="2566" max="2566" width="12.42578125" style="1" customWidth="1"/>
    <col min="2567" max="2567" width="13.140625" style="1" customWidth="1"/>
    <col min="2568" max="2568" width="15.28515625" style="1" customWidth="1"/>
    <col min="2569" max="2569" width="57" style="1" customWidth="1"/>
    <col min="2570" max="2816" width="9.140625" style="1"/>
    <col min="2817" max="2817" width="12.7109375" style="1" customWidth="1"/>
    <col min="2818" max="2818" width="13.7109375" style="1" customWidth="1"/>
    <col min="2819" max="2819" width="9.140625" style="1"/>
    <col min="2820" max="2820" width="63.140625" style="1" customWidth="1"/>
    <col min="2821" max="2821" width="9.140625" style="1"/>
    <col min="2822" max="2822" width="12.42578125" style="1" customWidth="1"/>
    <col min="2823" max="2823" width="13.140625" style="1" customWidth="1"/>
    <col min="2824" max="2824" width="15.28515625" style="1" customWidth="1"/>
    <col min="2825" max="2825" width="57" style="1" customWidth="1"/>
    <col min="2826" max="3072" width="9.140625" style="1"/>
    <col min="3073" max="3073" width="12.7109375" style="1" customWidth="1"/>
    <col min="3074" max="3074" width="13.7109375" style="1" customWidth="1"/>
    <col min="3075" max="3075" width="9.140625" style="1"/>
    <col min="3076" max="3076" width="63.140625" style="1" customWidth="1"/>
    <col min="3077" max="3077" width="9.140625" style="1"/>
    <col min="3078" max="3078" width="12.42578125" style="1" customWidth="1"/>
    <col min="3079" max="3079" width="13.140625" style="1" customWidth="1"/>
    <col min="3080" max="3080" width="15.28515625" style="1" customWidth="1"/>
    <col min="3081" max="3081" width="57" style="1" customWidth="1"/>
    <col min="3082" max="3328" width="9.140625" style="1"/>
    <col min="3329" max="3329" width="12.7109375" style="1" customWidth="1"/>
    <col min="3330" max="3330" width="13.7109375" style="1" customWidth="1"/>
    <col min="3331" max="3331" width="9.140625" style="1"/>
    <col min="3332" max="3332" width="63.140625" style="1" customWidth="1"/>
    <col min="3333" max="3333" width="9.140625" style="1"/>
    <col min="3334" max="3334" width="12.42578125" style="1" customWidth="1"/>
    <col min="3335" max="3335" width="13.140625" style="1" customWidth="1"/>
    <col min="3336" max="3336" width="15.28515625" style="1" customWidth="1"/>
    <col min="3337" max="3337" width="57" style="1" customWidth="1"/>
    <col min="3338" max="3584" width="9.140625" style="1"/>
    <col min="3585" max="3585" width="12.7109375" style="1" customWidth="1"/>
    <col min="3586" max="3586" width="13.7109375" style="1" customWidth="1"/>
    <col min="3587" max="3587" width="9.140625" style="1"/>
    <col min="3588" max="3588" width="63.140625" style="1" customWidth="1"/>
    <col min="3589" max="3589" width="9.140625" style="1"/>
    <col min="3590" max="3590" width="12.42578125" style="1" customWidth="1"/>
    <col min="3591" max="3591" width="13.140625" style="1" customWidth="1"/>
    <col min="3592" max="3592" width="15.28515625" style="1" customWidth="1"/>
    <col min="3593" max="3593" width="57" style="1" customWidth="1"/>
    <col min="3594" max="3840" width="9.140625" style="1"/>
    <col min="3841" max="3841" width="12.7109375" style="1" customWidth="1"/>
    <col min="3842" max="3842" width="13.7109375" style="1" customWidth="1"/>
    <col min="3843" max="3843" width="9.140625" style="1"/>
    <col min="3844" max="3844" width="63.140625" style="1" customWidth="1"/>
    <col min="3845" max="3845" width="9.140625" style="1"/>
    <col min="3846" max="3846" width="12.42578125" style="1" customWidth="1"/>
    <col min="3847" max="3847" width="13.140625" style="1" customWidth="1"/>
    <col min="3848" max="3848" width="15.28515625" style="1" customWidth="1"/>
    <col min="3849" max="3849" width="57" style="1" customWidth="1"/>
    <col min="3850" max="4096" width="9.140625" style="1"/>
    <col min="4097" max="4097" width="12.7109375" style="1" customWidth="1"/>
    <col min="4098" max="4098" width="13.7109375" style="1" customWidth="1"/>
    <col min="4099" max="4099" width="9.140625" style="1"/>
    <col min="4100" max="4100" width="63.140625" style="1" customWidth="1"/>
    <col min="4101" max="4101" width="9.140625" style="1"/>
    <col min="4102" max="4102" width="12.42578125" style="1" customWidth="1"/>
    <col min="4103" max="4103" width="13.140625" style="1" customWidth="1"/>
    <col min="4104" max="4104" width="15.28515625" style="1" customWidth="1"/>
    <col min="4105" max="4105" width="57" style="1" customWidth="1"/>
    <col min="4106" max="4352" width="9.140625" style="1"/>
    <col min="4353" max="4353" width="12.7109375" style="1" customWidth="1"/>
    <col min="4354" max="4354" width="13.7109375" style="1" customWidth="1"/>
    <col min="4355" max="4355" width="9.140625" style="1"/>
    <col min="4356" max="4356" width="63.140625" style="1" customWidth="1"/>
    <col min="4357" max="4357" width="9.140625" style="1"/>
    <col min="4358" max="4358" width="12.42578125" style="1" customWidth="1"/>
    <col min="4359" max="4359" width="13.140625" style="1" customWidth="1"/>
    <col min="4360" max="4360" width="15.28515625" style="1" customWidth="1"/>
    <col min="4361" max="4361" width="57" style="1" customWidth="1"/>
    <col min="4362" max="4608" width="9.140625" style="1"/>
    <col min="4609" max="4609" width="12.7109375" style="1" customWidth="1"/>
    <col min="4610" max="4610" width="13.7109375" style="1" customWidth="1"/>
    <col min="4611" max="4611" width="9.140625" style="1"/>
    <col min="4612" max="4612" width="63.140625" style="1" customWidth="1"/>
    <col min="4613" max="4613" width="9.140625" style="1"/>
    <col min="4614" max="4614" width="12.42578125" style="1" customWidth="1"/>
    <col min="4615" max="4615" width="13.140625" style="1" customWidth="1"/>
    <col min="4616" max="4616" width="15.28515625" style="1" customWidth="1"/>
    <col min="4617" max="4617" width="57" style="1" customWidth="1"/>
    <col min="4618" max="4864" width="9.140625" style="1"/>
    <col min="4865" max="4865" width="12.7109375" style="1" customWidth="1"/>
    <col min="4866" max="4866" width="13.7109375" style="1" customWidth="1"/>
    <col min="4867" max="4867" width="9.140625" style="1"/>
    <col min="4868" max="4868" width="63.140625" style="1" customWidth="1"/>
    <col min="4869" max="4869" width="9.140625" style="1"/>
    <col min="4870" max="4870" width="12.42578125" style="1" customWidth="1"/>
    <col min="4871" max="4871" width="13.140625" style="1" customWidth="1"/>
    <col min="4872" max="4872" width="15.28515625" style="1" customWidth="1"/>
    <col min="4873" max="4873" width="57" style="1" customWidth="1"/>
    <col min="4874" max="5120" width="9.140625" style="1"/>
    <col min="5121" max="5121" width="12.7109375" style="1" customWidth="1"/>
    <col min="5122" max="5122" width="13.7109375" style="1" customWidth="1"/>
    <col min="5123" max="5123" width="9.140625" style="1"/>
    <col min="5124" max="5124" width="63.140625" style="1" customWidth="1"/>
    <col min="5125" max="5125" width="9.140625" style="1"/>
    <col min="5126" max="5126" width="12.42578125" style="1" customWidth="1"/>
    <col min="5127" max="5127" width="13.140625" style="1" customWidth="1"/>
    <col min="5128" max="5128" width="15.28515625" style="1" customWidth="1"/>
    <col min="5129" max="5129" width="57" style="1" customWidth="1"/>
    <col min="5130" max="5376" width="9.140625" style="1"/>
    <col min="5377" max="5377" width="12.7109375" style="1" customWidth="1"/>
    <col min="5378" max="5378" width="13.7109375" style="1" customWidth="1"/>
    <col min="5379" max="5379" width="9.140625" style="1"/>
    <col min="5380" max="5380" width="63.140625" style="1" customWidth="1"/>
    <col min="5381" max="5381" width="9.140625" style="1"/>
    <col min="5382" max="5382" width="12.42578125" style="1" customWidth="1"/>
    <col min="5383" max="5383" width="13.140625" style="1" customWidth="1"/>
    <col min="5384" max="5384" width="15.28515625" style="1" customWidth="1"/>
    <col min="5385" max="5385" width="57" style="1" customWidth="1"/>
    <col min="5386" max="5632" width="9.140625" style="1"/>
    <col min="5633" max="5633" width="12.7109375" style="1" customWidth="1"/>
    <col min="5634" max="5634" width="13.7109375" style="1" customWidth="1"/>
    <col min="5635" max="5635" width="9.140625" style="1"/>
    <col min="5636" max="5636" width="63.140625" style="1" customWidth="1"/>
    <col min="5637" max="5637" width="9.140625" style="1"/>
    <col min="5638" max="5638" width="12.42578125" style="1" customWidth="1"/>
    <col min="5639" max="5639" width="13.140625" style="1" customWidth="1"/>
    <col min="5640" max="5640" width="15.28515625" style="1" customWidth="1"/>
    <col min="5641" max="5641" width="57" style="1" customWidth="1"/>
    <col min="5642" max="5888" width="9.140625" style="1"/>
    <col min="5889" max="5889" width="12.7109375" style="1" customWidth="1"/>
    <col min="5890" max="5890" width="13.7109375" style="1" customWidth="1"/>
    <col min="5891" max="5891" width="9.140625" style="1"/>
    <col min="5892" max="5892" width="63.140625" style="1" customWidth="1"/>
    <col min="5893" max="5893" width="9.140625" style="1"/>
    <col min="5894" max="5894" width="12.42578125" style="1" customWidth="1"/>
    <col min="5895" max="5895" width="13.140625" style="1" customWidth="1"/>
    <col min="5896" max="5896" width="15.28515625" style="1" customWidth="1"/>
    <col min="5897" max="5897" width="57" style="1" customWidth="1"/>
    <col min="5898" max="6144" width="9.140625" style="1"/>
    <col min="6145" max="6145" width="12.7109375" style="1" customWidth="1"/>
    <col min="6146" max="6146" width="13.7109375" style="1" customWidth="1"/>
    <col min="6147" max="6147" width="9.140625" style="1"/>
    <col min="6148" max="6148" width="63.140625" style="1" customWidth="1"/>
    <col min="6149" max="6149" width="9.140625" style="1"/>
    <col min="6150" max="6150" width="12.42578125" style="1" customWidth="1"/>
    <col min="6151" max="6151" width="13.140625" style="1" customWidth="1"/>
    <col min="6152" max="6152" width="15.28515625" style="1" customWidth="1"/>
    <col min="6153" max="6153" width="57" style="1" customWidth="1"/>
    <col min="6154" max="6400" width="9.140625" style="1"/>
    <col min="6401" max="6401" width="12.7109375" style="1" customWidth="1"/>
    <col min="6402" max="6402" width="13.7109375" style="1" customWidth="1"/>
    <col min="6403" max="6403" width="9.140625" style="1"/>
    <col min="6404" max="6404" width="63.140625" style="1" customWidth="1"/>
    <col min="6405" max="6405" width="9.140625" style="1"/>
    <col min="6406" max="6406" width="12.42578125" style="1" customWidth="1"/>
    <col min="6407" max="6407" width="13.140625" style="1" customWidth="1"/>
    <col min="6408" max="6408" width="15.28515625" style="1" customWidth="1"/>
    <col min="6409" max="6409" width="57" style="1" customWidth="1"/>
    <col min="6410" max="6656" width="9.140625" style="1"/>
    <col min="6657" max="6657" width="12.7109375" style="1" customWidth="1"/>
    <col min="6658" max="6658" width="13.7109375" style="1" customWidth="1"/>
    <col min="6659" max="6659" width="9.140625" style="1"/>
    <col min="6660" max="6660" width="63.140625" style="1" customWidth="1"/>
    <col min="6661" max="6661" width="9.140625" style="1"/>
    <col min="6662" max="6662" width="12.42578125" style="1" customWidth="1"/>
    <col min="6663" max="6663" width="13.140625" style="1" customWidth="1"/>
    <col min="6664" max="6664" width="15.28515625" style="1" customWidth="1"/>
    <col min="6665" max="6665" width="57" style="1" customWidth="1"/>
    <col min="6666" max="6912" width="9.140625" style="1"/>
    <col min="6913" max="6913" width="12.7109375" style="1" customWidth="1"/>
    <col min="6914" max="6914" width="13.7109375" style="1" customWidth="1"/>
    <col min="6915" max="6915" width="9.140625" style="1"/>
    <col min="6916" max="6916" width="63.140625" style="1" customWidth="1"/>
    <col min="6917" max="6917" width="9.140625" style="1"/>
    <col min="6918" max="6918" width="12.42578125" style="1" customWidth="1"/>
    <col min="6919" max="6919" width="13.140625" style="1" customWidth="1"/>
    <col min="6920" max="6920" width="15.28515625" style="1" customWidth="1"/>
    <col min="6921" max="6921" width="57" style="1" customWidth="1"/>
    <col min="6922" max="7168" width="9.140625" style="1"/>
    <col min="7169" max="7169" width="12.7109375" style="1" customWidth="1"/>
    <col min="7170" max="7170" width="13.7109375" style="1" customWidth="1"/>
    <col min="7171" max="7171" width="9.140625" style="1"/>
    <col min="7172" max="7172" width="63.140625" style="1" customWidth="1"/>
    <col min="7173" max="7173" width="9.140625" style="1"/>
    <col min="7174" max="7174" width="12.42578125" style="1" customWidth="1"/>
    <col min="7175" max="7175" width="13.140625" style="1" customWidth="1"/>
    <col min="7176" max="7176" width="15.28515625" style="1" customWidth="1"/>
    <col min="7177" max="7177" width="57" style="1" customWidth="1"/>
    <col min="7178" max="7424" width="9.140625" style="1"/>
    <col min="7425" max="7425" width="12.7109375" style="1" customWidth="1"/>
    <col min="7426" max="7426" width="13.7109375" style="1" customWidth="1"/>
    <col min="7427" max="7427" width="9.140625" style="1"/>
    <col min="7428" max="7428" width="63.140625" style="1" customWidth="1"/>
    <col min="7429" max="7429" width="9.140625" style="1"/>
    <col min="7430" max="7430" width="12.42578125" style="1" customWidth="1"/>
    <col min="7431" max="7431" width="13.140625" style="1" customWidth="1"/>
    <col min="7432" max="7432" width="15.28515625" style="1" customWidth="1"/>
    <col min="7433" max="7433" width="57" style="1" customWidth="1"/>
    <col min="7434" max="7680" width="9.140625" style="1"/>
    <col min="7681" max="7681" width="12.7109375" style="1" customWidth="1"/>
    <col min="7682" max="7682" width="13.7109375" style="1" customWidth="1"/>
    <col min="7683" max="7683" width="9.140625" style="1"/>
    <col min="7684" max="7684" width="63.140625" style="1" customWidth="1"/>
    <col min="7685" max="7685" width="9.140625" style="1"/>
    <col min="7686" max="7686" width="12.42578125" style="1" customWidth="1"/>
    <col min="7687" max="7687" width="13.140625" style="1" customWidth="1"/>
    <col min="7688" max="7688" width="15.28515625" style="1" customWidth="1"/>
    <col min="7689" max="7689" width="57" style="1" customWidth="1"/>
    <col min="7690" max="7936" width="9.140625" style="1"/>
    <col min="7937" max="7937" width="12.7109375" style="1" customWidth="1"/>
    <col min="7938" max="7938" width="13.7109375" style="1" customWidth="1"/>
    <col min="7939" max="7939" width="9.140625" style="1"/>
    <col min="7940" max="7940" width="63.140625" style="1" customWidth="1"/>
    <col min="7941" max="7941" width="9.140625" style="1"/>
    <col min="7942" max="7942" width="12.42578125" style="1" customWidth="1"/>
    <col min="7943" max="7943" width="13.140625" style="1" customWidth="1"/>
    <col min="7944" max="7944" width="15.28515625" style="1" customWidth="1"/>
    <col min="7945" max="7945" width="57" style="1" customWidth="1"/>
    <col min="7946" max="8192" width="9.140625" style="1"/>
    <col min="8193" max="8193" width="12.7109375" style="1" customWidth="1"/>
    <col min="8194" max="8194" width="13.7109375" style="1" customWidth="1"/>
    <col min="8195" max="8195" width="9.140625" style="1"/>
    <col min="8196" max="8196" width="63.140625" style="1" customWidth="1"/>
    <col min="8197" max="8197" width="9.140625" style="1"/>
    <col min="8198" max="8198" width="12.42578125" style="1" customWidth="1"/>
    <col min="8199" max="8199" width="13.140625" style="1" customWidth="1"/>
    <col min="8200" max="8200" width="15.28515625" style="1" customWidth="1"/>
    <col min="8201" max="8201" width="57" style="1" customWidth="1"/>
    <col min="8202" max="8448" width="9.140625" style="1"/>
    <col min="8449" max="8449" width="12.7109375" style="1" customWidth="1"/>
    <col min="8450" max="8450" width="13.7109375" style="1" customWidth="1"/>
    <col min="8451" max="8451" width="9.140625" style="1"/>
    <col min="8452" max="8452" width="63.140625" style="1" customWidth="1"/>
    <col min="8453" max="8453" width="9.140625" style="1"/>
    <col min="8454" max="8454" width="12.42578125" style="1" customWidth="1"/>
    <col min="8455" max="8455" width="13.140625" style="1" customWidth="1"/>
    <col min="8456" max="8456" width="15.28515625" style="1" customWidth="1"/>
    <col min="8457" max="8457" width="57" style="1" customWidth="1"/>
    <col min="8458" max="8704" width="9.140625" style="1"/>
    <col min="8705" max="8705" width="12.7109375" style="1" customWidth="1"/>
    <col min="8706" max="8706" width="13.7109375" style="1" customWidth="1"/>
    <col min="8707" max="8707" width="9.140625" style="1"/>
    <col min="8708" max="8708" width="63.140625" style="1" customWidth="1"/>
    <col min="8709" max="8709" width="9.140625" style="1"/>
    <col min="8710" max="8710" width="12.42578125" style="1" customWidth="1"/>
    <col min="8711" max="8711" width="13.140625" style="1" customWidth="1"/>
    <col min="8712" max="8712" width="15.28515625" style="1" customWidth="1"/>
    <col min="8713" max="8713" width="57" style="1" customWidth="1"/>
    <col min="8714" max="8960" width="9.140625" style="1"/>
    <col min="8961" max="8961" width="12.7109375" style="1" customWidth="1"/>
    <col min="8962" max="8962" width="13.7109375" style="1" customWidth="1"/>
    <col min="8963" max="8963" width="9.140625" style="1"/>
    <col min="8964" max="8964" width="63.140625" style="1" customWidth="1"/>
    <col min="8965" max="8965" width="9.140625" style="1"/>
    <col min="8966" max="8966" width="12.42578125" style="1" customWidth="1"/>
    <col min="8967" max="8967" width="13.140625" style="1" customWidth="1"/>
    <col min="8968" max="8968" width="15.28515625" style="1" customWidth="1"/>
    <col min="8969" max="8969" width="57" style="1" customWidth="1"/>
    <col min="8970" max="9216" width="9.140625" style="1"/>
    <col min="9217" max="9217" width="12.7109375" style="1" customWidth="1"/>
    <col min="9218" max="9218" width="13.7109375" style="1" customWidth="1"/>
    <col min="9219" max="9219" width="9.140625" style="1"/>
    <col min="9220" max="9220" width="63.140625" style="1" customWidth="1"/>
    <col min="9221" max="9221" width="9.140625" style="1"/>
    <col min="9222" max="9222" width="12.42578125" style="1" customWidth="1"/>
    <col min="9223" max="9223" width="13.140625" style="1" customWidth="1"/>
    <col min="9224" max="9224" width="15.28515625" style="1" customWidth="1"/>
    <col min="9225" max="9225" width="57" style="1" customWidth="1"/>
    <col min="9226" max="9472" width="9.140625" style="1"/>
    <col min="9473" max="9473" width="12.7109375" style="1" customWidth="1"/>
    <col min="9474" max="9474" width="13.7109375" style="1" customWidth="1"/>
    <col min="9475" max="9475" width="9.140625" style="1"/>
    <col min="9476" max="9476" width="63.140625" style="1" customWidth="1"/>
    <col min="9477" max="9477" width="9.140625" style="1"/>
    <col min="9478" max="9478" width="12.42578125" style="1" customWidth="1"/>
    <col min="9479" max="9479" width="13.140625" style="1" customWidth="1"/>
    <col min="9480" max="9480" width="15.28515625" style="1" customWidth="1"/>
    <col min="9481" max="9481" width="57" style="1" customWidth="1"/>
    <col min="9482" max="9728" width="9.140625" style="1"/>
    <col min="9729" max="9729" width="12.7109375" style="1" customWidth="1"/>
    <col min="9730" max="9730" width="13.7109375" style="1" customWidth="1"/>
    <col min="9731" max="9731" width="9.140625" style="1"/>
    <col min="9732" max="9732" width="63.140625" style="1" customWidth="1"/>
    <col min="9733" max="9733" width="9.140625" style="1"/>
    <col min="9734" max="9734" width="12.42578125" style="1" customWidth="1"/>
    <col min="9735" max="9735" width="13.140625" style="1" customWidth="1"/>
    <col min="9736" max="9736" width="15.28515625" style="1" customWidth="1"/>
    <col min="9737" max="9737" width="57" style="1" customWidth="1"/>
    <col min="9738" max="9984" width="9.140625" style="1"/>
    <col min="9985" max="9985" width="12.7109375" style="1" customWidth="1"/>
    <col min="9986" max="9986" width="13.7109375" style="1" customWidth="1"/>
    <col min="9987" max="9987" width="9.140625" style="1"/>
    <col min="9988" max="9988" width="63.140625" style="1" customWidth="1"/>
    <col min="9989" max="9989" width="9.140625" style="1"/>
    <col min="9990" max="9990" width="12.42578125" style="1" customWidth="1"/>
    <col min="9991" max="9991" width="13.140625" style="1" customWidth="1"/>
    <col min="9992" max="9992" width="15.28515625" style="1" customWidth="1"/>
    <col min="9993" max="9993" width="57" style="1" customWidth="1"/>
    <col min="9994" max="10240" width="9.140625" style="1"/>
    <col min="10241" max="10241" width="12.7109375" style="1" customWidth="1"/>
    <col min="10242" max="10242" width="13.7109375" style="1" customWidth="1"/>
    <col min="10243" max="10243" width="9.140625" style="1"/>
    <col min="10244" max="10244" width="63.140625" style="1" customWidth="1"/>
    <col min="10245" max="10245" width="9.140625" style="1"/>
    <col min="10246" max="10246" width="12.42578125" style="1" customWidth="1"/>
    <col min="10247" max="10247" width="13.140625" style="1" customWidth="1"/>
    <col min="10248" max="10248" width="15.28515625" style="1" customWidth="1"/>
    <col min="10249" max="10249" width="57" style="1" customWidth="1"/>
    <col min="10250" max="10496" width="9.140625" style="1"/>
    <col min="10497" max="10497" width="12.7109375" style="1" customWidth="1"/>
    <col min="10498" max="10498" width="13.7109375" style="1" customWidth="1"/>
    <col min="10499" max="10499" width="9.140625" style="1"/>
    <col min="10500" max="10500" width="63.140625" style="1" customWidth="1"/>
    <col min="10501" max="10501" width="9.140625" style="1"/>
    <col min="10502" max="10502" width="12.42578125" style="1" customWidth="1"/>
    <col min="10503" max="10503" width="13.140625" style="1" customWidth="1"/>
    <col min="10504" max="10504" width="15.28515625" style="1" customWidth="1"/>
    <col min="10505" max="10505" width="57" style="1" customWidth="1"/>
    <col min="10506" max="10752" width="9.140625" style="1"/>
    <col min="10753" max="10753" width="12.7109375" style="1" customWidth="1"/>
    <col min="10754" max="10754" width="13.7109375" style="1" customWidth="1"/>
    <col min="10755" max="10755" width="9.140625" style="1"/>
    <col min="10756" max="10756" width="63.140625" style="1" customWidth="1"/>
    <col min="10757" max="10757" width="9.140625" style="1"/>
    <col min="10758" max="10758" width="12.42578125" style="1" customWidth="1"/>
    <col min="10759" max="10759" width="13.140625" style="1" customWidth="1"/>
    <col min="10760" max="10760" width="15.28515625" style="1" customWidth="1"/>
    <col min="10761" max="10761" width="57" style="1" customWidth="1"/>
    <col min="10762" max="11008" width="9.140625" style="1"/>
    <col min="11009" max="11009" width="12.7109375" style="1" customWidth="1"/>
    <col min="11010" max="11010" width="13.7109375" style="1" customWidth="1"/>
    <col min="11011" max="11011" width="9.140625" style="1"/>
    <col min="11012" max="11012" width="63.140625" style="1" customWidth="1"/>
    <col min="11013" max="11013" width="9.140625" style="1"/>
    <col min="11014" max="11014" width="12.42578125" style="1" customWidth="1"/>
    <col min="11015" max="11015" width="13.140625" style="1" customWidth="1"/>
    <col min="11016" max="11016" width="15.28515625" style="1" customWidth="1"/>
    <col min="11017" max="11017" width="57" style="1" customWidth="1"/>
    <col min="11018" max="11264" width="9.140625" style="1"/>
    <col min="11265" max="11265" width="12.7109375" style="1" customWidth="1"/>
    <col min="11266" max="11266" width="13.7109375" style="1" customWidth="1"/>
    <col min="11267" max="11267" width="9.140625" style="1"/>
    <col min="11268" max="11268" width="63.140625" style="1" customWidth="1"/>
    <col min="11269" max="11269" width="9.140625" style="1"/>
    <col min="11270" max="11270" width="12.42578125" style="1" customWidth="1"/>
    <col min="11271" max="11271" width="13.140625" style="1" customWidth="1"/>
    <col min="11272" max="11272" width="15.28515625" style="1" customWidth="1"/>
    <col min="11273" max="11273" width="57" style="1" customWidth="1"/>
    <col min="11274" max="11520" width="9.140625" style="1"/>
    <col min="11521" max="11521" width="12.7109375" style="1" customWidth="1"/>
    <col min="11522" max="11522" width="13.7109375" style="1" customWidth="1"/>
    <col min="11523" max="11523" width="9.140625" style="1"/>
    <col min="11524" max="11524" width="63.140625" style="1" customWidth="1"/>
    <col min="11525" max="11525" width="9.140625" style="1"/>
    <col min="11526" max="11526" width="12.42578125" style="1" customWidth="1"/>
    <col min="11527" max="11527" width="13.140625" style="1" customWidth="1"/>
    <col min="11528" max="11528" width="15.28515625" style="1" customWidth="1"/>
    <col min="11529" max="11529" width="57" style="1" customWidth="1"/>
    <col min="11530" max="11776" width="9.140625" style="1"/>
    <col min="11777" max="11777" width="12.7109375" style="1" customWidth="1"/>
    <col min="11778" max="11778" width="13.7109375" style="1" customWidth="1"/>
    <col min="11779" max="11779" width="9.140625" style="1"/>
    <col min="11780" max="11780" width="63.140625" style="1" customWidth="1"/>
    <col min="11781" max="11781" width="9.140625" style="1"/>
    <col min="11782" max="11782" width="12.42578125" style="1" customWidth="1"/>
    <col min="11783" max="11783" width="13.140625" style="1" customWidth="1"/>
    <col min="11784" max="11784" width="15.28515625" style="1" customWidth="1"/>
    <col min="11785" max="11785" width="57" style="1" customWidth="1"/>
    <col min="11786" max="12032" width="9.140625" style="1"/>
    <col min="12033" max="12033" width="12.7109375" style="1" customWidth="1"/>
    <col min="12034" max="12034" width="13.7109375" style="1" customWidth="1"/>
    <col min="12035" max="12035" width="9.140625" style="1"/>
    <col min="12036" max="12036" width="63.140625" style="1" customWidth="1"/>
    <col min="12037" max="12037" width="9.140625" style="1"/>
    <col min="12038" max="12038" width="12.42578125" style="1" customWidth="1"/>
    <col min="12039" max="12039" width="13.140625" style="1" customWidth="1"/>
    <col min="12040" max="12040" width="15.28515625" style="1" customWidth="1"/>
    <col min="12041" max="12041" width="57" style="1" customWidth="1"/>
    <col min="12042" max="12288" width="9.140625" style="1"/>
    <col min="12289" max="12289" width="12.7109375" style="1" customWidth="1"/>
    <col min="12290" max="12290" width="13.7109375" style="1" customWidth="1"/>
    <col min="12291" max="12291" width="9.140625" style="1"/>
    <col min="12292" max="12292" width="63.140625" style="1" customWidth="1"/>
    <col min="12293" max="12293" width="9.140625" style="1"/>
    <col min="12294" max="12294" width="12.42578125" style="1" customWidth="1"/>
    <col min="12295" max="12295" width="13.140625" style="1" customWidth="1"/>
    <col min="12296" max="12296" width="15.28515625" style="1" customWidth="1"/>
    <col min="12297" max="12297" width="57" style="1" customWidth="1"/>
    <col min="12298" max="12544" width="9.140625" style="1"/>
    <col min="12545" max="12545" width="12.7109375" style="1" customWidth="1"/>
    <col min="12546" max="12546" width="13.7109375" style="1" customWidth="1"/>
    <col min="12547" max="12547" width="9.140625" style="1"/>
    <col min="12548" max="12548" width="63.140625" style="1" customWidth="1"/>
    <col min="12549" max="12549" width="9.140625" style="1"/>
    <col min="12550" max="12550" width="12.42578125" style="1" customWidth="1"/>
    <col min="12551" max="12551" width="13.140625" style="1" customWidth="1"/>
    <col min="12552" max="12552" width="15.28515625" style="1" customWidth="1"/>
    <col min="12553" max="12553" width="57" style="1" customWidth="1"/>
    <col min="12554" max="12800" width="9.140625" style="1"/>
    <col min="12801" max="12801" width="12.7109375" style="1" customWidth="1"/>
    <col min="12802" max="12802" width="13.7109375" style="1" customWidth="1"/>
    <col min="12803" max="12803" width="9.140625" style="1"/>
    <col min="12804" max="12804" width="63.140625" style="1" customWidth="1"/>
    <col min="12805" max="12805" width="9.140625" style="1"/>
    <col min="12806" max="12806" width="12.42578125" style="1" customWidth="1"/>
    <col min="12807" max="12807" width="13.140625" style="1" customWidth="1"/>
    <col min="12808" max="12808" width="15.28515625" style="1" customWidth="1"/>
    <col min="12809" max="12809" width="57" style="1" customWidth="1"/>
    <col min="12810" max="13056" width="9.140625" style="1"/>
    <col min="13057" max="13057" width="12.7109375" style="1" customWidth="1"/>
    <col min="13058" max="13058" width="13.7109375" style="1" customWidth="1"/>
    <col min="13059" max="13059" width="9.140625" style="1"/>
    <col min="13060" max="13060" width="63.140625" style="1" customWidth="1"/>
    <col min="13061" max="13061" width="9.140625" style="1"/>
    <col min="13062" max="13062" width="12.42578125" style="1" customWidth="1"/>
    <col min="13063" max="13063" width="13.140625" style="1" customWidth="1"/>
    <col min="13064" max="13064" width="15.28515625" style="1" customWidth="1"/>
    <col min="13065" max="13065" width="57" style="1" customWidth="1"/>
    <col min="13066" max="13312" width="9.140625" style="1"/>
    <col min="13313" max="13313" width="12.7109375" style="1" customWidth="1"/>
    <col min="13314" max="13314" width="13.7109375" style="1" customWidth="1"/>
    <col min="13315" max="13315" width="9.140625" style="1"/>
    <col min="13316" max="13316" width="63.140625" style="1" customWidth="1"/>
    <col min="13317" max="13317" width="9.140625" style="1"/>
    <col min="13318" max="13318" width="12.42578125" style="1" customWidth="1"/>
    <col min="13319" max="13319" width="13.140625" style="1" customWidth="1"/>
    <col min="13320" max="13320" width="15.28515625" style="1" customWidth="1"/>
    <col min="13321" max="13321" width="57" style="1" customWidth="1"/>
    <col min="13322" max="13568" width="9.140625" style="1"/>
    <col min="13569" max="13569" width="12.7109375" style="1" customWidth="1"/>
    <col min="13570" max="13570" width="13.7109375" style="1" customWidth="1"/>
    <col min="13571" max="13571" width="9.140625" style="1"/>
    <col min="13572" max="13572" width="63.140625" style="1" customWidth="1"/>
    <col min="13573" max="13573" width="9.140625" style="1"/>
    <col min="13574" max="13574" width="12.42578125" style="1" customWidth="1"/>
    <col min="13575" max="13575" width="13.140625" style="1" customWidth="1"/>
    <col min="13576" max="13576" width="15.28515625" style="1" customWidth="1"/>
    <col min="13577" max="13577" width="57" style="1" customWidth="1"/>
    <col min="13578" max="13824" width="9.140625" style="1"/>
    <col min="13825" max="13825" width="12.7109375" style="1" customWidth="1"/>
    <col min="13826" max="13826" width="13.7109375" style="1" customWidth="1"/>
    <col min="13827" max="13827" width="9.140625" style="1"/>
    <col min="13828" max="13828" width="63.140625" style="1" customWidth="1"/>
    <col min="13829" max="13829" width="9.140625" style="1"/>
    <col min="13830" max="13830" width="12.42578125" style="1" customWidth="1"/>
    <col min="13831" max="13831" width="13.140625" style="1" customWidth="1"/>
    <col min="13832" max="13832" width="15.28515625" style="1" customWidth="1"/>
    <col min="13833" max="13833" width="57" style="1" customWidth="1"/>
    <col min="13834" max="14080" width="9.140625" style="1"/>
    <col min="14081" max="14081" width="12.7109375" style="1" customWidth="1"/>
    <col min="14082" max="14082" width="13.7109375" style="1" customWidth="1"/>
    <col min="14083" max="14083" width="9.140625" style="1"/>
    <col min="14084" max="14084" width="63.140625" style="1" customWidth="1"/>
    <col min="14085" max="14085" width="9.140625" style="1"/>
    <col min="14086" max="14086" width="12.42578125" style="1" customWidth="1"/>
    <col min="14087" max="14087" width="13.140625" style="1" customWidth="1"/>
    <col min="14088" max="14088" width="15.28515625" style="1" customWidth="1"/>
    <col min="14089" max="14089" width="57" style="1" customWidth="1"/>
    <col min="14090" max="14336" width="9.140625" style="1"/>
    <col min="14337" max="14337" width="12.7109375" style="1" customWidth="1"/>
    <col min="14338" max="14338" width="13.7109375" style="1" customWidth="1"/>
    <col min="14339" max="14339" width="9.140625" style="1"/>
    <col min="14340" max="14340" width="63.140625" style="1" customWidth="1"/>
    <col min="14341" max="14341" width="9.140625" style="1"/>
    <col min="14342" max="14342" width="12.42578125" style="1" customWidth="1"/>
    <col min="14343" max="14343" width="13.140625" style="1" customWidth="1"/>
    <col min="14344" max="14344" width="15.28515625" style="1" customWidth="1"/>
    <col min="14345" max="14345" width="57" style="1" customWidth="1"/>
    <col min="14346" max="14592" width="9.140625" style="1"/>
    <col min="14593" max="14593" width="12.7109375" style="1" customWidth="1"/>
    <col min="14594" max="14594" width="13.7109375" style="1" customWidth="1"/>
    <col min="14595" max="14595" width="9.140625" style="1"/>
    <col min="14596" max="14596" width="63.140625" style="1" customWidth="1"/>
    <col min="14597" max="14597" width="9.140625" style="1"/>
    <col min="14598" max="14598" width="12.42578125" style="1" customWidth="1"/>
    <col min="14599" max="14599" width="13.140625" style="1" customWidth="1"/>
    <col min="14600" max="14600" width="15.28515625" style="1" customWidth="1"/>
    <col min="14601" max="14601" width="57" style="1" customWidth="1"/>
    <col min="14602" max="14848" width="9.140625" style="1"/>
    <col min="14849" max="14849" width="12.7109375" style="1" customWidth="1"/>
    <col min="14850" max="14850" width="13.7109375" style="1" customWidth="1"/>
    <col min="14851" max="14851" width="9.140625" style="1"/>
    <col min="14852" max="14852" width="63.140625" style="1" customWidth="1"/>
    <col min="14853" max="14853" width="9.140625" style="1"/>
    <col min="14854" max="14854" width="12.42578125" style="1" customWidth="1"/>
    <col min="14855" max="14855" width="13.140625" style="1" customWidth="1"/>
    <col min="14856" max="14856" width="15.28515625" style="1" customWidth="1"/>
    <col min="14857" max="14857" width="57" style="1" customWidth="1"/>
    <col min="14858" max="15104" width="9.140625" style="1"/>
    <col min="15105" max="15105" width="12.7109375" style="1" customWidth="1"/>
    <col min="15106" max="15106" width="13.7109375" style="1" customWidth="1"/>
    <col min="15107" max="15107" width="9.140625" style="1"/>
    <col min="15108" max="15108" width="63.140625" style="1" customWidth="1"/>
    <col min="15109" max="15109" width="9.140625" style="1"/>
    <col min="15110" max="15110" width="12.42578125" style="1" customWidth="1"/>
    <col min="15111" max="15111" width="13.140625" style="1" customWidth="1"/>
    <col min="15112" max="15112" width="15.28515625" style="1" customWidth="1"/>
    <col min="15113" max="15113" width="57" style="1" customWidth="1"/>
    <col min="15114" max="15360" width="9.140625" style="1"/>
    <col min="15361" max="15361" width="12.7109375" style="1" customWidth="1"/>
    <col min="15362" max="15362" width="13.7109375" style="1" customWidth="1"/>
    <col min="15363" max="15363" width="9.140625" style="1"/>
    <col min="15364" max="15364" width="63.140625" style="1" customWidth="1"/>
    <col min="15365" max="15365" width="9.140625" style="1"/>
    <col min="15366" max="15366" width="12.42578125" style="1" customWidth="1"/>
    <col min="15367" max="15367" width="13.140625" style="1" customWidth="1"/>
    <col min="15368" max="15368" width="15.28515625" style="1" customWidth="1"/>
    <col min="15369" max="15369" width="57" style="1" customWidth="1"/>
    <col min="15370" max="15616" width="9.140625" style="1"/>
    <col min="15617" max="15617" width="12.7109375" style="1" customWidth="1"/>
    <col min="15618" max="15618" width="13.7109375" style="1" customWidth="1"/>
    <col min="15619" max="15619" width="9.140625" style="1"/>
    <col min="15620" max="15620" width="63.140625" style="1" customWidth="1"/>
    <col min="15621" max="15621" width="9.140625" style="1"/>
    <col min="15622" max="15622" width="12.42578125" style="1" customWidth="1"/>
    <col min="15623" max="15623" width="13.140625" style="1" customWidth="1"/>
    <col min="15624" max="15624" width="15.28515625" style="1" customWidth="1"/>
    <col min="15625" max="15625" width="57" style="1" customWidth="1"/>
    <col min="15626" max="15872" width="9.140625" style="1"/>
    <col min="15873" max="15873" width="12.7109375" style="1" customWidth="1"/>
    <col min="15874" max="15874" width="13.7109375" style="1" customWidth="1"/>
    <col min="15875" max="15875" width="9.140625" style="1"/>
    <col min="15876" max="15876" width="63.140625" style="1" customWidth="1"/>
    <col min="15877" max="15877" width="9.140625" style="1"/>
    <col min="15878" max="15878" width="12.42578125" style="1" customWidth="1"/>
    <col min="15879" max="15879" width="13.140625" style="1" customWidth="1"/>
    <col min="15880" max="15880" width="15.28515625" style="1" customWidth="1"/>
    <col min="15881" max="15881" width="57" style="1" customWidth="1"/>
    <col min="15882" max="16128" width="9.140625" style="1"/>
    <col min="16129" max="16129" width="12.7109375" style="1" customWidth="1"/>
    <col min="16130" max="16130" width="13.7109375" style="1" customWidth="1"/>
    <col min="16131" max="16131" width="9.140625" style="1"/>
    <col min="16132" max="16132" width="63.140625" style="1" customWidth="1"/>
    <col min="16133" max="16133" width="9.140625" style="1"/>
    <col min="16134" max="16134" width="12.42578125" style="1" customWidth="1"/>
    <col min="16135" max="16135" width="13.140625" style="1" customWidth="1"/>
    <col min="16136" max="16136" width="15.28515625" style="1" customWidth="1"/>
    <col min="16137" max="16137" width="57" style="1" customWidth="1"/>
    <col min="16138" max="16384" width="9.140625" style="1"/>
  </cols>
  <sheetData>
    <row r="1" spans="1:8">
      <c r="A1" s="779"/>
      <c r="B1" s="779"/>
      <c r="C1" s="779"/>
      <c r="D1" s="779"/>
      <c r="E1" s="779"/>
      <c r="F1" s="779"/>
      <c r="G1" s="779"/>
      <c r="H1" s="779"/>
    </row>
    <row r="2" spans="1:8">
      <c r="A2" s="779"/>
      <c r="B2" s="779"/>
      <c r="C2" s="779"/>
      <c r="D2" s="779"/>
      <c r="E2" s="779"/>
      <c r="F2" s="779"/>
      <c r="G2" s="779"/>
      <c r="H2" s="779"/>
    </row>
    <row r="3" spans="1:8" ht="25.5" customHeight="1">
      <c r="A3" s="779"/>
      <c r="B3" s="779"/>
      <c r="C3" s="779"/>
      <c r="D3" s="779"/>
      <c r="E3" s="779"/>
      <c r="F3" s="779"/>
      <c r="G3" s="779"/>
      <c r="H3" s="779"/>
    </row>
    <row r="4" spans="1:8" ht="42" customHeight="1">
      <c r="A4" s="877" t="s">
        <v>657</v>
      </c>
      <c r="B4" s="878"/>
      <c r="C4" s="878"/>
      <c r="D4" s="878"/>
      <c r="E4" s="878"/>
      <c r="F4" s="878"/>
      <c r="G4" s="878"/>
      <c r="H4" s="879"/>
    </row>
    <row r="5" spans="1:8" ht="21" customHeight="1">
      <c r="A5" s="880"/>
      <c r="B5" s="881"/>
      <c r="C5" s="881"/>
      <c r="D5" s="882"/>
      <c r="E5" s="2"/>
      <c r="F5" s="3" t="s">
        <v>2</v>
      </c>
      <c r="G5" s="889">
        <v>0.23300000000000001</v>
      </c>
      <c r="H5" s="890"/>
    </row>
    <row r="6" spans="1:8" ht="21" customHeight="1">
      <c r="A6" s="883"/>
      <c r="B6" s="884"/>
      <c r="C6" s="884"/>
      <c r="D6" s="885"/>
      <c r="E6" s="891" t="s">
        <v>3</v>
      </c>
      <c r="F6" s="892"/>
      <c r="G6" s="4" t="s">
        <v>4</v>
      </c>
      <c r="H6" s="6" t="s">
        <v>5</v>
      </c>
    </row>
    <row r="7" spans="1:8" ht="21" customHeight="1">
      <c r="A7" s="886"/>
      <c r="B7" s="887"/>
      <c r="C7" s="887"/>
      <c r="D7" s="888"/>
      <c r="E7" s="893"/>
      <c r="F7" s="894"/>
      <c r="G7" s="5"/>
      <c r="H7" s="5"/>
    </row>
    <row r="8" spans="1:8" ht="21" customHeight="1">
      <c r="A8" s="874" t="s">
        <v>30</v>
      </c>
      <c r="B8" s="875"/>
      <c r="C8" s="875"/>
      <c r="D8" s="875"/>
      <c r="E8" s="875"/>
      <c r="F8" s="875"/>
      <c r="G8" s="875"/>
      <c r="H8" s="876"/>
    </row>
    <row r="9" spans="1:8" ht="21" customHeight="1">
      <c r="A9" s="860" t="s">
        <v>23</v>
      </c>
      <c r="B9" s="860" t="s">
        <v>24</v>
      </c>
      <c r="C9" s="860" t="s">
        <v>25</v>
      </c>
      <c r="D9" s="868" t="s">
        <v>26</v>
      </c>
      <c r="E9" s="860" t="s">
        <v>11</v>
      </c>
      <c r="F9" s="853" t="s">
        <v>31</v>
      </c>
      <c r="G9" s="853" t="s">
        <v>32</v>
      </c>
      <c r="H9" s="853" t="s">
        <v>33</v>
      </c>
    </row>
    <row r="10" spans="1:8" ht="21" customHeight="1">
      <c r="A10" s="846"/>
      <c r="B10" s="846"/>
      <c r="C10" s="846"/>
      <c r="D10" s="869"/>
      <c r="E10" s="846"/>
      <c r="F10" s="850"/>
      <c r="G10" s="850"/>
      <c r="H10" s="850"/>
    </row>
    <row r="11" spans="1:8" ht="23.1" customHeight="1">
      <c r="A11" s="7" t="s">
        <v>34</v>
      </c>
      <c r="B11" s="7" t="s">
        <v>35</v>
      </c>
      <c r="C11" s="8">
        <v>5075</v>
      </c>
      <c r="D11" s="9" t="s">
        <v>168</v>
      </c>
      <c r="E11" s="7" t="s">
        <v>36</v>
      </c>
      <c r="F11" s="606">
        <v>0.11</v>
      </c>
      <c r="G11" s="172"/>
      <c r="H11" s="654"/>
    </row>
    <row r="12" spans="1:8" ht="25.5">
      <c r="A12" s="10" t="s">
        <v>34</v>
      </c>
      <c r="B12" s="10" t="s">
        <v>35</v>
      </c>
      <c r="C12" s="11">
        <v>4491</v>
      </c>
      <c r="D12" s="12" t="s">
        <v>169</v>
      </c>
      <c r="E12" s="10" t="s">
        <v>21</v>
      </c>
      <c r="F12" s="607">
        <v>4</v>
      </c>
      <c r="G12" s="172"/>
      <c r="H12" s="654"/>
    </row>
    <row r="13" spans="1:8" ht="25.5">
      <c r="A13" s="10" t="s">
        <v>34</v>
      </c>
      <c r="B13" s="10" t="s">
        <v>35</v>
      </c>
      <c r="C13" s="11">
        <v>4417</v>
      </c>
      <c r="D13" s="12" t="s">
        <v>170</v>
      </c>
      <c r="E13" s="10" t="s">
        <v>21</v>
      </c>
      <c r="F13" s="607">
        <v>1</v>
      </c>
      <c r="G13" s="172"/>
      <c r="H13" s="654"/>
    </row>
    <row r="14" spans="1:8" ht="25.5">
      <c r="A14" s="10" t="s">
        <v>34</v>
      </c>
      <c r="B14" s="10" t="s">
        <v>35</v>
      </c>
      <c r="C14" s="11">
        <v>4813</v>
      </c>
      <c r="D14" s="12" t="s">
        <v>171</v>
      </c>
      <c r="E14" s="10" t="s">
        <v>13</v>
      </c>
      <c r="F14" s="607">
        <v>4</v>
      </c>
      <c r="G14" s="172"/>
      <c r="H14" s="654"/>
    </row>
    <row r="15" spans="1:8" ht="23.1" customHeight="1">
      <c r="A15" s="10" t="s">
        <v>34</v>
      </c>
      <c r="B15" s="10" t="s">
        <v>35</v>
      </c>
      <c r="C15" s="13">
        <v>370</v>
      </c>
      <c r="D15" s="14" t="s">
        <v>172</v>
      </c>
      <c r="E15" s="10" t="s">
        <v>14</v>
      </c>
      <c r="F15" s="607">
        <v>4.8999999999999998E-3</v>
      </c>
      <c r="G15" s="172"/>
      <c r="H15" s="654"/>
    </row>
    <row r="16" spans="1:8" ht="23.1" customHeight="1">
      <c r="A16" s="10" t="s">
        <v>34</v>
      </c>
      <c r="B16" s="10" t="s">
        <v>35</v>
      </c>
      <c r="C16" s="15">
        <v>1379</v>
      </c>
      <c r="D16" s="16" t="s">
        <v>401</v>
      </c>
      <c r="E16" s="10" t="s">
        <v>36</v>
      </c>
      <c r="F16" s="607">
        <v>1.5</v>
      </c>
      <c r="G16" s="172"/>
      <c r="H16" s="654"/>
    </row>
    <row r="17" spans="1:9" ht="23.1" customHeight="1">
      <c r="A17" s="10" t="s">
        <v>34</v>
      </c>
      <c r="B17" s="10" t="s">
        <v>35</v>
      </c>
      <c r="C17" s="11">
        <v>4718</v>
      </c>
      <c r="D17" s="12" t="s">
        <v>173</v>
      </c>
      <c r="E17" s="10" t="s">
        <v>14</v>
      </c>
      <c r="F17" s="607">
        <v>9.7999999999999997E-3</v>
      </c>
      <c r="G17" s="172"/>
      <c r="H17" s="654"/>
    </row>
    <row r="18" spans="1:9" ht="38.25">
      <c r="A18" s="10" t="s">
        <v>37</v>
      </c>
      <c r="B18" s="10" t="s">
        <v>35</v>
      </c>
      <c r="C18" s="11">
        <v>87445</v>
      </c>
      <c r="D18" s="12" t="s">
        <v>400</v>
      </c>
      <c r="E18" s="10" t="s">
        <v>38</v>
      </c>
      <c r="F18" s="607">
        <v>6.4999999999999997E-3</v>
      </c>
      <c r="G18" s="172"/>
      <c r="H18" s="654"/>
    </row>
    <row r="19" spans="1:9" ht="23.1" customHeight="1">
      <c r="A19" s="10" t="s">
        <v>37</v>
      </c>
      <c r="B19" s="10" t="s">
        <v>35</v>
      </c>
      <c r="C19" s="11">
        <v>88262</v>
      </c>
      <c r="D19" s="12" t="s">
        <v>39</v>
      </c>
      <c r="E19" s="10" t="s">
        <v>38</v>
      </c>
      <c r="F19" s="607">
        <v>1</v>
      </c>
      <c r="G19" s="172"/>
      <c r="H19" s="654"/>
    </row>
    <row r="20" spans="1:9" ht="23.1" customHeight="1">
      <c r="A20" s="17" t="s">
        <v>37</v>
      </c>
      <c r="B20" s="17" t="s">
        <v>35</v>
      </c>
      <c r="C20" s="17">
        <v>88316</v>
      </c>
      <c r="D20" s="18" t="s">
        <v>40</v>
      </c>
      <c r="E20" s="17" t="s">
        <v>38</v>
      </c>
      <c r="F20" s="608">
        <v>2.06</v>
      </c>
      <c r="G20" s="172"/>
      <c r="H20" s="655"/>
    </row>
    <row r="21" spans="1:9" ht="23.1" customHeight="1">
      <c r="A21" s="19"/>
      <c r="B21" s="20"/>
      <c r="C21" s="20"/>
      <c r="D21" s="20"/>
      <c r="E21" s="851" t="s">
        <v>41</v>
      </c>
      <c r="F21" s="851"/>
      <c r="G21" s="852"/>
      <c r="H21" s="627"/>
    </row>
    <row r="22" spans="1:9" ht="23.1" customHeight="1">
      <c r="A22" s="21"/>
      <c r="B22" s="22"/>
      <c r="C22" s="22"/>
      <c r="D22" s="22"/>
      <c r="E22" s="23"/>
      <c r="F22" s="24" t="s">
        <v>42</v>
      </c>
      <c r="G22" s="25">
        <v>0.23300000000000001</v>
      </c>
      <c r="H22" s="628"/>
    </row>
    <row r="23" spans="1:9" ht="23.1" customHeight="1">
      <c r="A23" s="27"/>
      <c r="B23" s="28"/>
      <c r="C23" s="28"/>
      <c r="D23" s="28"/>
      <c r="E23" s="29"/>
      <c r="F23" s="29"/>
      <c r="G23" s="30" t="s">
        <v>43</v>
      </c>
      <c r="H23" s="626"/>
    </row>
    <row r="24" spans="1:9" ht="23.1" customHeight="1">
      <c r="A24" s="32"/>
      <c r="B24" s="33"/>
      <c r="C24" s="33"/>
      <c r="D24" s="33"/>
      <c r="E24" s="34" t="s">
        <v>23</v>
      </c>
      <c r="F24" s="858" t="s">
        <v>44</v>
      </c>
      <c r="G24" s="859"/>
      <c r="H24" s="35"/>
      <c r="I24" s="477"/>
    </row>
    <row r="25" spans="1:9" ht="23.1" customHeight="1">
      <c r="A25" s="49"/>
      <c r="B25" s="36"/>
      <c r="C25" s="36"/>
      <c r="D25" s="36"/>
      <c r="E25" s="36"/>
      <c r="F25" s="36"/>
      <c r="G25" s="36"/>
      <c r="H25" s="37"/>
    </row>
    <row r="26" spans="1:9" ht="23.1" customHeight="1">
      <c r="A26" s="860" t="s">
        <v>27</v>
      </c>
      <c r="B26" s="860" t="s">
        <v>24</v>
      </c>
      <c r="C26" s="860" t="s">
        <v>94</v>
      </c>
      <c r="D26" s="868" t="s">
        <v>93</v>
      </c>
      <c r="E26" s="860" t="s">
        <v>560</v>
      </c>
      <c r="F26" s="853" t="s">
        <v>31</v>
      </c>
      <c r="G26" s="853" t="s">
        <v>32</v>
      </c>
      <c r="H26" s="853" t="s">
        <v>33</v>
      </c>
    </row>
    <row r="27" spans="1:9" ht="23.1" customHeight="1">
      <c r="A27" s="846"/>
      <c r="B27" s="846"/>
      <c r="C27" s="846"/>
      <c r="D27" s="869"/>
      <c r="E27" s="846"/>
      <c r="F27" s="850"/>
      <c r="G27" s="850"/>
      <c r="H27" s="850"/>
    </row>
    <row r="28" spans="1:9" ht="63.75">
      <c r="A28" s="7" t="s">
        <v>37</v>
      </c>
      <c r="B28" s="7" t="s">
        <v>35</v>
      </c>
      <c r="C28" s="7">
        <v>73340</v>
      </c>
      <c r="D28" s="9" t="s">
        <v>95</v>
      </c>
      <c r="E28" s="7" t="s">
        <v>45</v>
      </c>
      <c r="F28" s="606">
        <v>2</v>
      </c>
      <c r="G28" s="616"/>
      <c r="H28" s="656"/>
    </row>
    <row r="29" spans="1:9" ht="51">
      <c r="A29" s="10" t="s">
        <v>37</v>
      </c>
      <c r="B29" s="10" t="s">
        <v>35</v>
      </c>
      <c r="C29" s="10">
        <v>67826</v>
      </c>
      <c r="D29" s="12" t="s">
        <v>96</v>
      </c>
      <c r="E29" s="10" t="s">
        <v>46</v>
      </c>
      <c r="F29" s="607">
        <v>2</v>
      </c>
      <c r="G29" s="172"/>
      <c r="H29" s="654"/>
    </row>
    <row r="30" spans="1:9" ht="51">
      <c r="A30" s="10" t="s">
        <v>37</v>
      </c>
      <c r="B30" s="10" t="s">
        <v>35</v>
      </c>
      <c r="C30" s="10">
        <v>6259</v>
      </c>
      <c r="D30" s="12" t="s">
        <v>97</v>
      </c>
      <c r="E30" s="10" t="s">
        <v>46</v>
      </c>
      <c r="F30" s="607">
        <v>2</v>
      </c>
      <c r="G30" s="172"/>
      <c r="H30" s="654"/>
    </row>
    <row r="31" spans="1:9" ht="25.5">
      <c r="A31" s="389" t="s">
        <v>107</v>
      </c>
      <c r="B31" s="389" t="s">
        <v>100</v>
      </c>
      <c r="C31" s="389">
        <v>5914640</v>
      </c>
      <c r="D31" s="390" t="s">
        <v>174</v>
      </c>
      <c r="E31" s="389" t="s">
        <v>399</v>
      </c>
      <c r="F31" s="609">
        <v>4016.46</v>
      </c>
      <c r="G31" s="604"/>
      <c r="H31" s="657"/>
    </row>
    <row r="32" spans="1:9" ht="23.1" customHeight="1">
      <c r="A32" s="388" t="s">
        <v>652</v>
      </c>
      <c r="B32" s="388" t="s">
        <v>430</v>
      </c>
      <c r="C32" s="388">
        <v>5896</v>
      </c>
      <c r="D32" s="620" t="s">
        <v>175</v>
      </c>
      <c r="E32" s="388" t="s">
        <v>38</v>
      </c>
      <c r="F32" s="610">
        <v>3</v>
      </c>
      <c r="G32" s="621"/>
      <c r="H32" s="658"/>
    </row>
    <row r="33" spans="1:9" ht="23.1" customHeight="1">
      <c r="A33" s="19"/>
      <c r="B33" s="20"/>
      <c r="C33" s="20"/>
      <c r="D33" s="20"/>
      <c r="E33" s="851" t="s">
        <v>41</v>
      </c>
      <c r="F33" s="851"/>
      <c r="G33" s="852"/>
      <c r="H33" s="627"/>
    </row>
    <row r="34" spans="1:9" ht="23.1" customHeight="1">
      <c r="A34" s="21"/>
      <c r="B34" s="22"/>
      <c r="C34" s="22"/>
      <c r="D34" s="22"/>
      <c r="E34" s="23"/>
      <c r="F34" s="24" t="s">
        <v>42</v>
      </c>
      <c r="G34" s="25">
        <v>0.23300000000000001</v>
      </c>
      <c r="H34" s="628"/>
    </row>
    <row r="35" spans="1:9" ht="23.1" customHeight="1">
      <c r="A35" s="27"/>
      <c r="B35" s="28"/>
      <c r="C35" s="28"/>
      <c r="D35" s="28"/>
      <c r="E35" s="29"/>
      <c r="F35" s="29"/>
      <c r="G35" s="30" t="s">
        <v>43</v>
      </c>
      <c r="H35" s="626"/>
    </row>
    <row r="36" spans="1:9" ht="23.1" customHeight="1">
      <c r="A36" s="32"/>
      <c r="B36" s="33"/>
      <c r="C36" s="33"/>
      <c r="D36" s="33"/>
      <c r="E36" s="34"/>
      <c r="F36" s="858" t="s">
        <v>44</v>
      </c>
      <c r="G36" s="859"/>
      <c r="H36" s="35"/>
      <c r="I36" s="477"/>
    </row>
    <row r="37" spans="1:9" ht="23.1" customHeight="1">
      <c r="A37" s="49"/>
      <c r="B37" s="36"/>
      <c r="C37" s="36"/>
      <c r="D37" s="36"/>
      <c r="E37" s="34" t="s">
        <v>27</v>
      </c>
      <c r="F37" s="36"/>
      <c r="G37" s="36" t="s">
        <v>526</v>
      </c>
      <c r="H37" s="651"/>
      <c r="I37" s="651"/>
    </row>
    <row r="38" spans="1:9" ht="23.1" customHeight="1">
      <c r="A38" s="860" t="s">
        <v>28</v>
      </c>
      <c r="B38" s="860" t="s">
        <v>24</v>
      </c>
      <c r="C38" s="860"/>
      <c r="D38" s="868" t="s">
        <v>47</v>
      </c>
      <c r="E38" s="860" t="s">
        <v>560</v>
      </c>
      <c r="F38" s="853" t="s">
        <v>31</v>
      </c>
      <c r="G38" s="853" t="s">
        <v>32</v>
      </c>
      <c r="H38" s="853" t="s">
        <v>33</v>
      </c>
    </row>
    <row r="39" spans="1:9" ht="23.1" customHeight="1">
      <c r="A39" s="846"/>
      <c r="B39" s="846"/>
      <c r="C39" s="846"/>
      <c r="D39" s="869"/>
      <c r="E39" s="846"/>
      <c r="F39" s="850"/>
      <c r="G39" s="850"/>
      <c r="H39" s="850"/>
    </row>
    <row r="40" spans="1:9" ht="25.5">
      <c r="A40" s="10" t="s">
        <v>37</v>
      </c>
      <c r="B40" s="7" t="s">
        <v>35</v>
      </c>
      <c r="C40" s="10">
        <v>90777</v>
      </c>
      <c r="D40" s="9" t="s">
        <v>48</v>
      </c>
      <c r="E40" s="7" t="s">
        <v>45</v>
      </c>
      <c r="F40" s="606">
        <v>20</v>
      </c>
      <c r="G40" s="172"/>
      <c r="H40" s="654"/>
    </row>
    <row r="41" spans="1:9" ht="23.1" customHeight="1">
      <c r="A41" s="10" t="s">
        <v>37</v>
      </c>
      <c r="B41" s="10" t="s">
        <v>35</v>
      </c>
      <c r="C41" s="10">
        <v>90780</v>
      </c>
      <c r="D41" s="12" t="s">
        <v>49</v>
      </c>
      <c r="E41" s="10" t="s">
        <v>45</v>
      </c>
      <c r="F41" s="607">
        <v>40</v>
      </c>
      <c r="G41" s="172"/>
      <c r="H41" s="654"/>
    </row>
    <row r="42" spans="1:9" ht="23.1" customHeight="1">
      <c r="A42" s="10" t="s">
        <v>37</v>
      </c>
      <c r="B42" s="10" t="s">
        <v>35</v>
      </c>
      <c r="C42" s="10">
        <v>90772</v>
      </c>
      <c r="D42" s="12" t="s">
        <v>50</v>
      </c>
      <c r="E42" s="10" t="s">
        <v>45</v>
      </c>
      <c r="F42" s="607">
        <v>40</v>
      </c>
      <c r="G42" s="172"/>
      <c r="H42" s="654"/>
    </row>
    <row r="43" spans="1:9" ht="23.1" customHeight="1">
      <c r="A43" s="10" t="s">
        <v>37</v>
      </c>
      <c r="B43" s="10" t="s">
        <v>35</v>
      </c>
      <c r="C43" s="389">
        <v>100309</v>
      </c>
      <c r="D43" s="390" t="s">
        <v>117</v>
      </c>
      <c r="E43" s="389" t="s">
        <v>45</v>
      </c>
      <c r="F43" s="609">
        <v>40</v>
      </c>
      <c r="G43" s="172"/>
      <c r="H43" s="654"/>
    </row>
    <row r="44" spans="1:9" ht="23.1" customHeight="1">
      <c r="A44" s="10" t="s">
        <v>34</v>
      </c>
      <c r="B44" s="10" t="s">
        <v>35</v>
      </c>
      <c r="C44" s="10">
        <v>14250</v>
      </c>
      <c r="D44" s="12" t="s">
        <v>51</v>
      </c>
      <c r="E44" s="10" t="s">
        <v>52</v>
      </c>
      <c r="F44" s="607">
        <v>100</v>
      </c>
      <c r="G44" s="172"/>
      <c r="H44" s="654"/>
    </row>
    <row r="45" spans="1:9" ht="23.1" customHeight="1">
      <c r="A45" s="10" t="s">
        <v>34</v>
      </c>
      <c r="B45" s="10" t="s">
        <v>35</v>
      </c>
      <c r="C45" s="10">
        <v>44480</v>
      </c>
      <c r="D45" s="12" t="s">
        <v>53</v>
      </c>
      <c r="E45" s="10" t="s">
        <v>54</v>
      </c>
      <c r="F45" s="607">
        <v>6.0733898305084733</v>
      </c>
      <c r="G45" s="172"/>
      <c r="H45" s="654"/>
    </row>
    <row r="46" spans="1:9" ht="23.1" customHeight="1">
      <c r="A46" s="388" t="s">
        <v>55</v>
      </c>
      <c r="B46" s="388" t="s">
        <v>430</v>
      </c>
      <c r="C46" s="603" t="s">
        <v>651</v>
      </c>
      <c r="D46" s="390" t="s">
        <v>176</v>
      </c>
      <c r="E46" s="388" t="s">
        <v>38</v>
      </c>
      <c r="F46" s="610">
        <v>40</v>
      </c>
      <c r="G46" s="621"/>
      <c r="H46" s="658"/>
    </row>
    <row r="47" spans="1:9" ht="23.1" customHeight="1">
      <c r="A47" s="19"/>
      <c r="B47" s="20"/>
      <c r="C47" s="20"/>
      <c r="D47" s="20"/>
      <c r="E47" s="851" t="s">
        <v>92</v>
      </c>
      <c r="F47" s="851"/>
      <c r="G47" s="852"/>
      <c r="H47" s="627"/>
    </row>
    <row r="48" spans="1:9" ht="23.1" customHeight="1">
      <c r="A48" s="21"/>
      <c r="B48" s="22"/>
      <c r="C48" s="22"/>
      <c r="D48" s="22"/>
      <c r="E48" s="872"/>
      <c r="F48" s="872"/>
      <c r="G48" s="873"/>
      <c r="H48" s="173"/>
    </row>
    <row r="49" spans="1:61" ht="23.1" customHeight="1">
      <c r="A49" s="38"/>
      <c r="B49" s="39"/>
      <c r="C49" s="39"/>
      <c r="D49" s="39"/>
      <c r="F49" s="439"/>
      <c r="G49" s="25">
        <v>0.23300000000000001</v>
      </c>
      <c r="H49" s="652"/>
    </row>
    <row r="50" spans="1:61" ht="23.1" customHeight="1">
      <c r="A50" s="32"/>
      <c r="B50" s="33"/>
      <c r="C50" s="33"/>
      <c r="D50" s="33"/>
      <c r="E50" s="34"/>
      <c r="F50" s="870" t="s">
        <v>57</v>
      </c>
      <c r="G50" s="871"/>
      <c r="H50" s="35"/>
      <c r="I50" s="477"/>
    </row>
    <row r="51" spans="1:61" ht="33.75" customHeight="1">
      <c r="A51" s="49"/>
      <c r="B51" s="36"/>
      <c r="C51" s="36"/>
      <c r="D51" s="36"/>
      <c r="E51" s="34" t="s">
        <v>28</v>
      </c>
      <c r="F51" s="36"/>
      <c r="G51" s="36" t="s">
        <v>526</v>
      </c>
      <c r="H51" s="653"/>
      <c r="I51" s="653"/>
    </row>
    <row r="52" spans="1:61" ht="23.1" customHeight="1">
      <c r="A52" s="860" t="s">
        <v>29</v>
      </c>
      <c r="B52" s="860" t="s">
        <v>24</v>
      </c>
      <c r="C52" s="860"/>
      <c r="D52" s="868" t="s">
        <v>58</v>
      </c>
      <c r="E52" s="860" t="s">
        <v>11</v>
      </c>
      <c r="F52" s="853" t="s">
        <v>31</v>
      </c>
      <c r="G52" s="853" t="s">
        <v>32</v>
      </c>
      <c r="H52" s="867" t="s">
        <v>33</v>
      </c>
      <c r="I52"/>
      <c r="J52"/>
    </row>
    <row r="53" spans="1:61" ht="23.1" customHeight="1">
      <c r="A53" s="846"/>
      <c r="B53" s="846"/>
      <c r="C53" s="846"/>
      <c r="D53" s="869"/>
      <c r="E53" s="846"/>
      <c r="F53" s="850"/>
      <c r="G53" s="850"/>
      <c r="H53" s="850"/>
      <c r="I53"/>
      <c r="J53"/>
    </row>
    <row r="54" spans="1:61" ht="38.25">
      <c r="A54" s="7" t="s">
        <v>34</v>
      </c>
      <c r="B54" s="7" t="s">
        <v>35</v>
      </c>
      <c r="C54" s="387">
        <v>10775</v>
      </c>
      <c r="D54" s="9" t="s">
        <v>405</v>
      </c>
      <c r="E54" s="7" t="s">
        <v>59</v>
      </c>
      <c r="F54" s="606">
        <v>0.5</v>
      </c>
      <c r="G54" s="172"/>
      <c r="H54" s="656"/>
      <c r="I54"/>
      <c r="J54"/>
    </row>
    <row r="55" spans="1:61" ht="38.25">
      <c r="A55" s="7" t="s">
        <v>34</v>
      </c>
      <c r="B55" s="7" t="s">
        <v>35</v>
      </c>
      <c r="C55" s="388">
        <v>10776</v>
      </c>
      <c r="D55" s="18" t="s">
        <v>404</v>
      </c>
      <c r="E55" s="17" t="s">
        <v>59</v>
      </c>
      <c r="F55" s="608">
        <v>0.5</v>
      </c>
      <c r="G55" s="172"/>
      <c r="H55" s="655"/>
      <c r="I55"/>
      <c r="J55"/>
    </row>
    <row r="56" spans="1:61" ht="23.1" customHeight="1">
      <c r="A56" s="19"/>
      <c r="B56" s="20"/>
      <c r="C56" s="20"/>
      <c r="D56" s="20"/>
      <c r="E56" s="851" t="s">
        <v>41</v>
      </c>
      <c r="F56" s="851"/>
      <c r="G56" s="852"/>
      <c r="H56" s="627"/>
      <c r="I56"/>
      <c r="J56"/>
    </row>
    <row r="57" spans="1:61" ht="23.1" customHeight="1">
      <c r="A57" s="21"/>
      <c r="B57" s="22"/>
      <c r="C57" s="22"/>
      <c r="D57" s="22"/>
      <c r="E57" s="23"/>
      <c r="F57" s="24" t="s">
        <v>42</v>
      </c>
      <c r="G57" s="25">
        <v>0.23300000000000001</v>
      </c>
      <c r="H57" s="628"/>
    </row>
    <row r="58" spans="1:61" ht="23.1" customHeight="1">
      <c r="A58" s="27"/>
      <c r="B58" s="28"/>
      <c r="C58" s="28"/>
      <c r="D58" s="28"/>
      <c r="E58" s="29"/>
      <c r="F58" s="29"/>
      <c r="G58" s="30" t="s">
        <v>43</v>
      </c>
      <c r="H58" s="626"/>
    </row>
    <row r="59" spans="1:61" ht="23.1" customHeight="1">
      <c r="A59" s="32"/>
      <c r="B59" s="33"/>
      <c r="C59" s="33"/>
      <c r="D59" s="33"/>
      <c r="E59" s="34" t="s">
        <v>29</v>
      </c>
      <c r="F59" s="858" t="s">
        <v>44</v>
      </c>
      <c r="G59" s="859"/>
      <c r="H59" s="58"/>
      <c r="I59" s="477"/>
    </row>
    <row r="60" spans="1:61" ht="23.1" customHeight="1">
      <c r="A60" s="49"/>
      <c r="B60" s="36"/>
      <c r="C60" s="36"/>
      <c r="D60" s="36"/>
      <c r="E60" s="36"/>
      <c r="F60" s="36"/>
      <c r="G60" s="36"/>
      <c r="H60" s="37"/>
      <c r="BI60" s="55"/>
    </row>
    <row r="61" spans="1:61" ht="23.1" customHeight="1">
      <c r="A61" s="860" t="s">
        <v>84</v>
      </c>
      <c r="B61" s="860" t="s">
        <v>24</v>
      </c>
      <c r="C61" s="860"/>
      <c r="D61" s="861" t="s">
        <v>22</v>
      </c>
      <c r="E61" s="860" t="s">
        <v>85</v>
      </c>
      <c r="F61" s="853" t="s">
        <v>31</v>
      </c>
      <c r="G61" s="853" t="s">
        <v>32</v>
      </c>
      <c r="H61" s="853" t="s">
        <v>33</v>
      </c>
    </row>
    <row r="62" spans="1:61" ht="23.1" customHeight="1">
      <c r="A62" s="846"/>
      <c r="B62" s="846"/>
      <c r="C62" s="846"/>
      <c r="D62" s="848"/>
      <c r="E62" s="846"/>
      <c r="F62" s="850"/>
      <c r="G62" s="850"/>
      <c r="H62" s="850"/>
    </row>
    <row r="63" spans="1:61" ht="23.1" customHeight="1">
      <c r="A63" s="10" t="s">
        <v>37</v>
      </c>
      <c r="B63" s="10" t="s">
        <v>35</v>
      </c>
      <c r="C63" s="10">
        <v>88316</v>
      </c>
      <c r="D63" s="12" t="s">
        <v>40</v>
      </c>
      <c r="E63" s="10" t="s">
        <v>45</v>
      </c>
      <c r="F63" s="607">
        <v>0.05</v>
      </c>
      <c r="G63" s="172"/>
      <c r="H63" s="656"/>
    </row>
    <row r="64" spans="1:61" ht="23.1" customHeight="1">
      <c r="A64" s="41"/>
      <c r="B64" s="42"/>
      <c r="C64" s="42"/>
      <c r="D64" s="42"/>
      <c r="E64" s="851" t="s">
        <v>41</v>
      </c>
      <c r="F64" s="851"/>
      <c r="G64" s="852"/>
      <c r="H64" s="627"/>
    </row>
    <row r="65" spans="1:9" ht="23.1" customHeight="1">
      <c r="A65" s="43"/>
      <c r="B65" s="44"/>
      <c r="C65" s="44"/>
      <c r="D65" s="44"/>
      <c r="E65" s="23"/>
      <c r="F65" s="24" t="s">
        <v>82</v>
      </c>
      <c r="G65" s="25">
        <v>0.23300000000000001</v>
      </c>
      <c r="H65" s="628"/>
    </row>
    <row r="66" spans="1:9" ht="23.1" customHeight="1">
      <c r="A66" s="45"/>
      <c r="B66" s="46"/>
      <c r="C66" s="46"/>
      <c r="D66" s="46"/>
      <c r="E66" s="29"/>
      <c r="F66" s="29"/>
      <c r="G66" s="30" t="s">
        <v>43</v>
      </c>
      <c r="H66" s="31"/>
    </row>
    <row r="67" spans="1:9" ht="23.1" customHeight="1">
      <c r="A67" s="47"/>
      <c r="B67" s="48"/>
      <c r="C67" s="48"/>
      <c r="D67" s="48"/>
      <c r="E67" s="34" t="s">
        <v>84</v>
      </c>
      <c r="F67" s="858" t="s">
        <v>44</v>
      </c>
      <c r="G67" s="859"/>
      <c r="H67" s="35"/>
      <c r="I67" s="477"/>
    </row>
    <row r="68" spans="1:9" ht="23.1" customHeight="1">
      <c r="A68" s="230"/>
      <c r="B68" s="231"/>
      <c r="C68" s="231"/>
      <c r="D68" s="231"/>
      <c r="E68" s="232"/>
      <c r="F68" s="233"/>
      <c r="G68" s="234"/>
      <c r="H68" s="235"/>
    </row>
    <row r="69" spans="1:9" ht="23.1" customHeight="1">
      <c r="A69" s="860" t="s">
        <v>194</v>
      </c>
      <c r="B69" s="860" t="s">
        <v>24</v>
      </c>
      <c r="C69" s="860"/>
      <c r="D69" s="862" t="s">
        <v>195</v>
      </c>
      <c r="E69" s="860" t="s">
        <v>105</v>
      </c>
      <c r="F69" s="853" t="s">
        <v>31</v>
      </c>
      <c r="G69" s="853" t="s">
        <v>32</v>
      </c>
      <c r="H69" s="853" t="s">
        <v>33</v>
      </c>
    </row>
    <row r="70" spans="1:9" ht="23.1" customHeight="1">
      <c r="A70" s="846"/>
      <c r="B70" s="846"/>
      <c r="C70" s="846"/>
      <c r="D70" s="848"/>
      <c r="E70" s="846"/>
      <c r="F70" s="850"/>
      <c r="G70" s="850"/>
      <c r="H70" s="850"/>
    </row>
    <row r="71" spans="1:9" ht="23.1" customHeight="1">
      <c r="A71" s="7" t="s">
        <v>37</v>
      </c>
      <c r="B71" s="387" t="s">
        <v>35</v>
      </c>
      <c r="C71" s="387">
        <v>88316</v>
      </c>
      <c r="D71" s="613" t="s">
        <v>40</v>
      </c>
      <c r="E71" s="614" t="s">
        <v>45</v>
      </c>
      <c r="F71" s="615">
        <v>0.2</v>
      </c>
      <c r="G71" s="616"/>
      <c r="H71" s="656"/>
    </row>
    <row r="72" spans="1:9" ht="23.1" customHeight="1">
      <c r="A72" s="10" t="s">
        <v>37</v>
      </c>
      <c r="B72" s="389" t="s">
        <v>35</v>
      </c>
      <c r="C72" s="389">
        <v>88267</v>
      </c>
      <c r="D72" s="269" t="s">
        <v>112</v>
      </c>
      <c r="E72" s="270" t="s">
        <v>45</v>
      </c>
      <c r="F72" s="617">
        <v>0.1</v>
      </c>
      <c r="G72" s="172"/>
      <c r="H72" s="654"/>
    </row>
    <row r="73" spans="1:9" ht="23.1" customHeight="1">
      <c r="A73" s="10" t="s">
        <v>34</v>
      </c>
      <c r="B73" s="389" t="s">
        <v>35</v>
      </c>
      <c r="C73" s="389">
        <v>9867</v>
      </c>
      <c r="D73" s="269" t="s">
        <v>110</v>
      </c>
      <c r="E73" s="270" t="s">
        <v>21</v>
      </c>
      <c r="F73" s="617">
        <v>1</v>
      </c>
      <c r="G73" s="172"/>
      <c r="H73" s="654"/>
    </row>
    <row r="74" spans="1:9" ht="23.1" customHeight="1">
      <c r="A74" s="389" t="s">
        <v>55</v>
      </c>
      <c r="B74" s="389" t="s">
        <v>56</v>
      </c>
      <c r="C74" s="389">
        <v>10585</v>
      </c>
      <c r="D74" s="269" t="s">
        <v>197</v>
      </c>
      <c r="E74" s="270" t="s">
        <v>89</v>
      </c>
      <c r="F74" s="617">
        <v>0.1</v>
      </c>
      <c r="G74" s="767"/>
      <c r="H74" s="657"/>
    </row>
    <row r="75" spans="1:9" ht="23.1" customHeight="1">
      <c r="A75" s="17" t="s">
        <v>34</v>
      </c>
      <c r="B75" s="17" t="s">
        <v>35</v>
      </c>
      <c r="C75" s="388">
        <v>3859</v>
      </c>
      <c r="D75" s="618" t="s">
        <v>109</v>
      </c>
      <c r="E75" s="17" t="s">
        <v>89</v>
      </c>
      <c r="F75" s="608">
        <v>2</v>
      </c>
      <c r="G75" s="619"/>
      <c r="H75" s="655"/>
    </row>
    <row r="76" spans="1:9" ht="23.1" customHeight="1">
      <c r="A76" s="41"/>
      <c r="B76" s="42"/>
      <c r="C76" s="42"/>
      <c r="D76" s="42"/>
      <c r="E76" s="851" t="s">
        <v>41</v>
      </c>
      <c r="F76" s="851"/>
      <c r="G76" s="852"/>
      <c r="H76" s="627"/>
    </row>
    <row r="77" spans="1:9" ht="23.1" customHeight="1">
      <c r="A77" s="43"/>
      <c r="B77" s="44"/>
      <c r="C77" s="44"/>
      <c r="D77" s="44"/>
      <c r="E77" s="23"/>
      <c r="F77" s="24" t="s">
        <v>82</v>
      </c>
      <c r="G77" s="25">
        <v>0.23300000000000001</v>
      </c>
      <c r="H77" s="628"/>
    </row>
    <row r="78" spans="1:9" ht="23.1" customHeight="1">
      <c r="A78" s="45"/>
      <c r="B78" s="46"/>
      <c r="C78" s="46"/>
      <c r="D78" s="46"/>
      <c r="E78" s="29"/>
      <c r="F78" s="29"/>
      <c r="G78" s="30" t="s">
        <v>43</v>
      </c>
      <c r="H78" s="626"/>
    </row>
    <row r="79" spans="1:9" ht="23.1" customHeight="1">
      <c r="A79" s="47"/>
      <c r="B79" s="48"/>
      <c r="C79" s="48"/>
      <c r="D79" s="48"/>
      <c r="E79" s="34" t="s">
        <v>194</v>
      </c>
      <c r="F79" s="858" t="s">
        <v>44</v>
      </c>
      <c r="G79" s="859"/>
      <c r="H79" s="58"/>
      <c r="I79" s="477"/>
    </row>
    <row r="81" spans="1:61" ht="23.1" customHeight="1">
      <c r="A81" s="860" t="s">
        <v>199</v>
      </c>
      <c r="B81" s="860" t="s">
        <v>24</v>
      </c>
      <c r="C81" s="860"/>
      <c r="D81" s="865" t="s">
        <v>198</v>
      </c>
      <c r="E81" s="860" t="s">
        <v>16</v>
      </c>
      <c r="F81" s="853" t="s">
        <v>31</v>
      </c>
      <c r="G81" s="853" t="s">
        <v>32</v>
      </c>
      <c r="H81" s="853" t="s">
        <v>33</v>
      </c>
      <c r="I81" s="209"/>
    </row>
    <row r="82" spans="1:61" ht="23.1" customHeight="1">
      <c r="A82" s="846"/>
      <c r="B82" s="846"/>
      <c r="C82" s="846"/>
      <c r="D82" s="866"/>
      <c r="E82" s="846"/>
      <c r="F82" s="850"/>
      <c r="G82" s="850"/>
      <c r="H82" s="850"/>
      <c r="I82" s="209"/>
    </row>
    <row r="83" spans="1:61" ht="23.1" customHeight="1">
      <c r="A83" s="197"/>
      <c r="B83" s="197"/>
      <c r="C83" s="197"/>
      <c r="D83" s="269" t="s">
        <v>226</v>
      </c>
      <c r="E83" s="270" t="s">
        <v>16</v>
      </c>
      <c r="F83" s="611">
        <v>1</v>
      </c>
      <c r="G83" s="271"/>
      <c r="H83" s="659"/>
    </row>
    <row r="84" spans="1:61" ht="23.1" customHeight="1">
      <c r="A84" s="41"/>
      <c r="B84" s="42"/>
      <c r="C84" s="42"/>
      <c r="D84" s="42"/>
      <c r="E84" s="863" t="s">
        <v>41</v>
      </c>
      <c r="F84" s="863"/>
      <c r="G84" s="864"/>
      <c r="H84" s="660"/>
    </row>
    <row r="85" spans="1:61" ht="23.1" customHeight="1">
      <c r="A85" s="43"/>
      <c r="B85" s="44"/>
      <c r="C85" s="44"/>
      <c r="D85" s="44"/>
      <c r="E85" s="23"/>
      <c r="F85" s="24" t="s">
        <v>82</v>
      </c>
      <c r="G85" s="25">
        <v>0.15</v>
      </c>
      <c r="H85" s="628"/>
    </row>
    <row r="86" spans="1:61" ht="23.1" customHeight="1">
      <c r="A86" s="45"/>
      <c r="B86" s="46"/>
      <c r="C86" s="46"/>
      <c r="D86" s="46"/>
      <c r="E86" s="29"/>
      <c r="F86" s="29"/>
      <c r="G86" s="30" t="s">
        <v>43</v>
      </c>
      <c r="H86" s="626"/>
    </row>
    <row r="87" spans="1:61" ht="23.1" customHeight="1">
      <c r="A87" s="47"/>
      <c r="B87" s="48"/>
      <c r="C87" s="48"/>
      <c r="D87" s="48"/>
      <c r="E87" s="34" t="s">
        <v>199</v>
      </c>
      <c r="F87" s="858" t="s">
        <v>44</v>
      </c>
      <c r="G87" s="859"/>
      <c r="H87" s="58"/>
      <c r="I87" s="477"/>
    </row>
    <row r="88" spans="1:61" ht="23.1" customHeight="1">
      <c r="A88" s="49"/>
      <c r="B88" s="36"/>
      <c r="C88" s="36"/>
      <c r="D88" s="36"/>
      <c r="E88" s="36"/>
      <c r="F88" s="36"/>
      <c r="G88" s="36"/>
      <c r="H88" s="37"/>
      <c r="BI88" s="55"/>
    </row>
    <row r="89" spans="1:61" ht="23.1" customHeight="1">
      <c r="A89" s="860" t="s">
        <v>200</v>
      </c>
      <c r="B89" s="860" t="s">
        <v>24</v>
      </c>
      <c r="C89" s="860"/>
      <c r="D89" s="865" t="s">
        <v>466</v>
      </c>
      <c r="E89" s="860" t="s">
        <v>16</v>
      </c>
      <c r="F89" s="853" t="s">
        <v>31</v>
      </c>
      <c r="G89" s="853" t="s">
        <v>32</v>
      </c>
      <c r="H89" s="853" t="s">
        <v>33</v>
      </c>
      <c r="I89" s="209"/>
    </row>
    <row r="90" spans="1:61" ht="23.1" customHeight="1">
      <c r="A90" s="846"/>
      <c r="B90" s="846"/>
      <c r="C90" s="846"/>
      <c r="D90" s="866"/>
      <c r="E90" s="846"/>
      <c r="F90" s="850"/>
      <c r="G90" s="850"/>
      <c r="H90" s="850"/>
      <c r="I90" s="209"/>
    </row>
    <row r="91" spans="1:61" ht="23.1" customHeight="1">
      <c r="A91" s="197"/>
      <c r="B91" s="197"/>
      <c r="C91" s="197"/>
      <c r="D91" s="198" t="s">
        <v>463</v>
      </c>
      <c r="E91" s="197" t="s">
        <v>16</v>
      </c>
      <c r="F91" s="612">
        <v>1</v>
      </c>
      <c r="G91" s="199"/>
      <c r="H91" s="659"/>
    </row>
    <row r="92" spans="1:61" ht="23.1" customHeight="1">
      <c r="A92" s="41"/>
      <c r="B92" s="42"/>
      <c r="C92" s="42"/>
      <c r="D92" s="42"/>
      <c r="E92" s="863" t="s">
        <v>41</v>
      </c>
      <c r="F92" s="863"/>
      <c r="G92" s="864"/>
      <c r="H92" s="660"/>
    </row>
    <row r="93" spans="1:61" ht="23.1" customHeight="1">
      <c r="A93" s="43"/>
      <c r="B93" s="44"/>
      <c r="C93" s="44"/>
      <c r="D93" s="44"/>
      <c r="E93" s="23"/>
      <c r="F93" s="24" t="s">
        <v>82</v>
      </c>
      <c r="G93" s="25">
        <v>0.15</v>
      </c>
      <c r="H93" s="628"/>
    </row>
    <row r="94" spans="1:61" ht="23.1" customHeight="1">
      <c r="A94" s="45"/>
      <c r="B94" s="46"/>
      <c r="C94" s="46"/>
      <c r="D94" s="46"/>
      <c r="E94" s="29"/>
      <c r="F94" s="29"/>
      <c r="G94" s="30" t="s">
        <v>43</v>
      </c>
      <c r="H94" s="626"/>
    </row>
    <row r="95" spans="1:61" ht="23.1" customHeight="1">
      <c r="A95" s="47"/>
      <c r="B95" s="48"/>
      <c r="C95" s="48"/>
      <c r="D95" s="48"/>
      <c r="E95" s="34" t="s">
        <v>200</v>
      </c>
      <c r="F95" s="858" t="s">
        <v>44</v>
      </c>
      <c r="G95" s="859"/>
      <c r="H95" s="58"/>
      <c r="I95" s="477"/>
    </row>
    <row r="96" spans="1:61" ht="23.1" customHeight="1">
      <c r="A96" s="49"/>
      <c r="B96" s="36"/>
      <c r="C96" s="36"/>
      <c r="D96" s="36"/>
      <c r="E96" s="36"/>
      <c r="F96" s="36"/>
      <c r="G96" s="36"/>
      <c r="H96" s="37"/>
      <c r="BI96" s="55"/>
    </row>
    <row r="97" spans="1:9" ht="23.1" customHeight="1">
      <c r="A97" s="860" t="s">
        <v>227</v>
      </c>
      <c r="B97" s="860" t="s">
        <v>24</v>
      </c>
      <c r="C97" s="860"/>
      <c r="D97" s="865" t="s">
        <v>201</v>
      </c>
      <c r="E97" s="860" t="s">
        <v>16</v>
      </c>
      <c r="F97" s="853" t="s">
        <v>31</v>
      </c>
      <c r="G97" s="853" t="s">
        <v>32</v>
      </c>
      <c r="H97" s="853" t="s">
        <v>33</v>
      </c>
      <c r="I97" s="209"/>
    </row>
    <row r="98" spans="1:9" ht="23.1" customHeight="1">
      <c r="A98" s="846"/>
      <c r="B98" s="846"/>
      <c r="C98" s="846"/>
      <c r="D98" s="866"/>
      <c r="E98" s="846"/>
      <c r="F98" s="850"/>
      <c r="G98" s="850"/>
      <c r="H98" s="850"/>
      <c r="I98" s="209"/>
    </row>
    <row r="99" spans="1:9" ht="23.1" customHeight="1">
      <c r="A99" s="197"/>
      <c r="B99" s="197"/>
      <c r="C99" s="197"/>
      <c r="D99" s="198" t="s">
        <v>148</v>
      </c>
      <c r="E99" s="197" t="s">
        <v>16</v>
      </c>
      <c r="F99" s="612">
        <v>1</v>
      </c>
      <c r="G99" s="199"/>
      <c r="H99" s="661"/>
    </row>
    <row r="100" spans="1:9" ht="23.1" customHeight="1">
      <c r="A100" s="41"/>
      <c r="B100" s="42"/>
      <c r="C100" s="42"/>
      <c r="D100" s="42"/>
      <c r="E100" s="863" t="s">
        <v>41</v>
      </c>
      <c r="F100" s="863"/>
      <c r="G100" s="864"/>
      <c r="H100" s="200"/>
    </row>
    <row r="101" spans="1:9" ht="23.1" customHeight="1">
      <c r="A101" s="43"/>
      <c r="B101" s="44"/>
      <c r="C101" s="44"/>
      <c r="D101" s="44"/>
      <c r="E101" s="23"/>
      <c r="F101" s="24" t="s">
        <v>82</v>
      </c>
      <c r="G101" s="25">
        <v>0.15</v>
      </c>
      <c r="H101" s="26"/>
    </row>
    <row r="102" spans="1:9" ht="23.1" customHeight="1">
      <c r="A102" s="45"/>
      <c r="B102" s="46"/>
      <c r="C102" s="46"/>
      <c r="D102" s="46"/>
      <c r="E102" s="29"/>
      <c r="F102" s="29"/>
      <c r="G102" s="30" t="s">
        <v>43</v>
      </c>
      <c r="H102" s="31"/>
    </row>
    <row r="103" spans="1:9" ht="23.1" customHeight="1">
      <c r="A103" s="47"/>
      <c r="B103" s="48"/>
      <c r="C103" s="48"/>
      <c r="D103" s="48"/>
      <c r="E103" s="34" t="s">
        <v>227</v>
      </c>
      <c r="F103" s="858" t="s">
        <v>44</v>
      </c>
      <c r="G103" s="859"/>
      <c r="H103" s="58"/>
      <c r="I103" s="477"/>
    </row>
    <row r="105" spans="1:9" ht="23.1" customHeight="1">
      <c r="A105" s="860" t="s">
        <v>231</v>
      </c>
      <c r="B105" s="860" t="s">
        <v>24</v>
      </c>
      <c r="C105" s="860"/>
      <c r="D105" s="862" t="s">
        <v>228</v>
      </c>
      <c r="E105" s="860" t="s">
        <v>568</v>
      </c>
      <c r="F105" s="853" t="s">
        <v>31</v>
      </c>
      <c r="G105" s="853" t="s">
        <v>32</v>
      </c>
      <c r="H105" s="853" t="s">
        <v>33</v>
      </c>
    </row>
    <row r="106" spans="1:9" ht="23.1" customHeight="1">
      <c r="A106" s="846"/>
      <c r="B106" s="846"/>
      <c r="C106" s="846"/>
      <c r="D106" s="848"/>
      <c r="E106" s="846"/>
      <c r="F106" s="850"/>
      <c r="G106" s="850"/>
      <c r="H106" s="850"/>
    </row>
    <row r="107" spans="1:9" ht="23.1" customHeight="1">
      <c r="A107" s="270" t="s">
        <v>229</v>
      </c>
      <c r="B107" s="270" t="s">
        <v>35</v>
      </c>
      <c r="C107" s="270">
        <v>90781</v>
      </c>
      <c r="D107" s="269" t="s">
        <v>114</v>
      </c>
      <c r="E107" s="270" t="s">
        <v>38</v>
      </c>
      <c r="F107" s="617">
        <v>2.5000000000000001E-3</v>
      </c>
      <c r="G107" s="172"/>
      <c r="H107" s="622"/>
    </row>
    <row r="108" spans="1:9" ht="23.1" customHeight="1">
      <c r="A108" s="270" t="s">
        <v>196</v>
      </c>
      <c r="B108" s="270" t="s">
        <v>35</v>
      </c>
      <c r="C108" s="270">
        <v>20206</v>
      </c>
      <c r="D108" s="269" t="s">
        <v>648</v>
      </c>
      <c r="E108" s="270" t="s">
        <v>21</v>
      </c>
      <c r="F108" s="617">
        <v>2.8860000000000001E-3</v>
      </c>
      <c r="G108" s="172"/>
      <c r="H108" s="622"/>
    </row>
    <row r="109" spans="1:9" ht="23.1" customHeight="1">
      <c r="A109" s="270" t="s">
        <v>229</v>
      </c>
      <c r="B109" s="270" t="s">
        <v>35</v>
      </c>
      <c r="C109" s="270">
        <v>88253</v>
      </c>
      <c r="D109" s="269" t="s">
        <v>113</v>
      </c>
      <c r="E109" s="270" t="s">
        <v>38</v>
      </c>
      <c r="F109" s="617">
        <v>2.5000000000000001E-3</v>
      </c>
      <c r="G109" s="172"/>
      <c r="H109" s="622"/>
    </row>
    <row r="110" spans="1:9" ht="23.1" customHeight="1">
      <c r="A110" s="270" t="s">
        <v>229</v>
      </c>
      <c r="B110" s="270" t="s">
        <v>35</v>
      </c>
      <c r="C110" s="270">
        <v>88288</v>
      </c>
      <c r="D110" s="269" t="s">
        <v>115</v>
      </c>
      <c r="E110" s="270" t="s">
        <v>38</v>
      </c>
      <c r="F110" s="617">
        <v>2.5000000000000001E-3</v>
      </c>
      <c r="G110" s="172"/>
      <c r="H110" s="622"/>
    </row>
    <row r="111" spans="1:9" ht="23.1" customHeight="1">
      <c r="A111" s="270" t="s">
        <v>229</v>
      </c>
      <c r="B111" s="270" t="s">
        <v>35</v>
      </c>
      <c r="C111" s="270">
        <v>88316</v>
      </c>
      <c r="D111" s="269" t="s">
        <v>40</v>
      </c>
      <c r="E111" s="270" t="s">
        <v>38</v>
      </c>
      <c r="F111" s="617">
        <v>7.4999999999999997E-3</v>
      </c>
      <c r="G111" s="172"/>
      <c r="H111" s="622"/>
    </row>
    <row r="112" spans="1:9" ht="23.1" customHeight="1">
      <c r="A112" s="270" t="s">
        <v>229</v>
      </c>
      <c r="B112" s="270" t="s">
        <v>35</v>
      </c>
      <c r="C112" s="270">
        <v>88597</v>
      </c>
      <c r="D112" s="269" t="s">
        <v>116</v>
      </c>
      <c r="E112" s="270" t="s">
        <v>38</v>
      </c>
      <c r="F112" s="617">
        <v>2E-3</v>
      </c>
      <c r="G112" s="172"/>
      <c r="H112" s="622"/>
    </row>
    <row r="113" spans="1:9" ht="23.1" customHeight="1">
      <c r="A113" s="623" t="s">
        <v>229</v>
      </c>
      <c r="B113" s="623" t="s">
        <v>35</v>
      </c>
      <c r="C113" s="623">
        <v>92145</v>
      </c>
      <c r="D113" s="618" t="s">
        <v>111</v>
      </c>
      <c r="E113" s="623" t="s">
        <v>230</v>
      </c>
      <c r="F113" s="624">
        <v>1E-3</v>
      </c>
      <c r="G113" s="619"/>
      <c r="H113" s="625"/>
    </row>
    <row r="114" spans="1:9" ht="23.1" customHeight="1">
      <c r="A114" s="41"/>
      <c r="B114" s="42"/>
      <c r="C114" s="42"/>
      <c r="D114" s="42"/>
      <c r="E114" s="851" t="s">
        <v>41</v>
      </c>
      <c r="F114" s="851"/>
      <c r="G114" s="852"/>
      <c r="H114" s="627"/>
    </row>
    <row r="115" spans="1:9" ht="23.1" customHeight="1">
      <c r="A115" s="43"/>
      <c r="B115" s="44"/>
      <c r="C115" s="44"/>
      <c r="D115" s="44"/>
      <c r="E115" s="23"/>
      <c r="F115" s="24" t="s">
        <v>82</v>
      </c>
      <c r="G115" s="25">
        <v>0.23300000000000001</v>
      </c>
      <c r="H115" s="628"/>
    </row>
    <row r="116" spans="1:9" ht="23.1" customHeight="1">
      <c r="A116" s="45"/>
      <c r="B116" s="46"/>
      <c r="C116" s="46"/>
      <c r="D116" s="46"/>
      <c r="E116" s="29"/>
      <c r="F116" s="29"/>
      <c r="G116" s="30" t="s">
        <v>43</v>
      </c>
      <c r="H116" s="626"/>
    </row>
    <row r="117" spans="1:9" ht="23.1" customHeight="1">
      <c r="A117" s="47"/>
      <c r="B117" s="48"/>
      <c r="C117" s="48"/>
      <c r="D117" s="48"/>
      <c r="E117" s="34" t="s">
        <v>231</v>
      </c>
      <c r="F117" s="858" t="s">
        <v>44</v>
      </c>
      <c r="G117" s="859"/>
      <c r="H117" s="58"/>
      <c r="I117" s="477"/>
    </row>
    <row r="119" spans="1:9">
      <c r="A119" s="860" t="s">
        <v>364</v>
      </c>
      <c r="B119" s="860" t="s">
        <v>24</v>
      </c>
      <c r="C119" s="860"/>
      <c r="D119" s="861" t="s">
        <v>378</v>
      </c>
      <c r="E119" s="860" t="s">
        <v>16</v>
      </c>
      <c r="F119" s="853" t="s">
        <v>31</v>
      </c>
      <c r="G119" s="853" t="s">
        <v>32</v>
      </c>
      <c r="H119" s="853" t="s">
        <v>33</v>
      </c>
      <c r="I119" s="209"/>
    </row>
    <row r="120" spans="1:9">
      <c r="A120" s="846"/>
      <c r="B120" s="846"/>
      <c r="C120" s="846"/>
      <c r="D120" s="848"/>
      <c r="E120" s="846"/>
      <c r="F120" s="850"/>
      <c r="G120" s="850"/>
      <c r="H120" s="850"/>
      <c r="I120" s="209"/>
    </row>
    <row r="121" spans="1:9">
      <c r="A121" s="17"/>
      <c r="B121" s="17"/>
      <c r="C121" s="17"/>
      <c r="D121" s="18" t="s">
        <v>379</v>
      </c>
      <c r="E121" s="17" t="s">
        <v>16</v>
      </c>
      <c r="F121" s="608">
        <v>1</v>
      </c>
      <c r="G121" s="172"/>
      <c r="H121" s="662"/>
    </row>
    <row r="122" spans="1:9">
      <c r="A122" s="258"/>
      <c r="B122" s="259"/>
      <c r="C122" s="259"/>
      <c r="D122" s="259"/>
      <c r="E122" s="854" t="s">
        <v>41</v>
      </c>
      <c r="F122" s="854"/>
      <c r="G122" s="855"/>
      <c r="H122" s="639"/>
    </row>
    <row r="123" spans="1:9">
      <c r="A123" s="260"/>
      <c r="B123" s="261"/>
      <c r="C123" s="261"/>
      <c r="D123" s="261"/>
      <c r="E123" s="262"/>
      <c r="F123" s="263" t="s">
        <v>82</v>
      </c>
      <c r="G123" s="264">
        <v>0.15</v>
      </c>
      <c r="H123" s="638"/>
    </row>
    <row r="124" spans="1:9">
      <c r="A124" s="265"/>
      <c r="B124" s="266"/>
      <c r="C124" s="266"/>
      <c r="D124" s="266"/>
      <c r="E124" s="267"/>
      <c r="F124" s="267"/>
      <c r="G124" s="268" t="s">
        <v>43</v>
      </c>
      <c r="H124" s="637"/>
    </row>
    <row r="125" spans="1:9">
      <c r="A125" s="47"/>
      <c r="B125" s="48"/>
      <c r="C125" s="48"/>
      <c r="D125" s="48"/>
      <c r="E125" s="34" t="s">
        <v>364</v>
      </c>
      <c r="F125" s="858" t="s">
        <v>44</v>
      </c>
      <c r="G125" s="859"/>
      <c r="H125" s="58"/>
      <c r="I125" s="477"/>
    </row>
    <row r="127" spans="1:9">
      <c r="A127" s="860" t="s">
        <v>365</v>
      </c>
      <c r="B127" s="860" t="s">
        <v>24</v>
      </c>
      <c r="C127" s="860"/>
      <c r="D127" s="861" t="s">
        <v>467</v>
      </c>
      <c r="E127" s="860" t="s">
        <v>16</v>
      </c>
      <c r="F127" s="853" t="s">
        <v>31</v>
      </c>
      <c r="G127" s="853" t="s">
        <v>32</v>
      </c>
      <c r="H127" s="853" t="s">
        <v>33</v>
      </c>
      <c r="I127" s="209"/>
    </row>
    <row r="128" spans="1:9">
      <c r="A128" s="846"/>
      <c r="B128" s="846"/>
      <c r="C128" s="846"/>
      <c r="D128" s="848"/>
      <c r="E128" s="846"/>
      <c r="F128" s="850"/>
      <c r="G128" s="850"/>
      <c r="H128" s="850"/>
      <c r="I128" s="209"/>
    </row>
    <row r="129" spans="1:9">
      <c r="A129" s="17"/>
      <c r="B129" s="17"/>
      <c r="C129" s="17"/>
      <c r="D129" s="18" t="s">
        <v>467</v>
      </c>
      <c r="E129" s="17" t="s">
        <v>16</v>
      </c>
      <c r="F129" s="608">
        <v>1</v>
      </c>
      <c r="G129" s="172"/>
      <c r="H129" s="662"/>
    </row>
    <row r="130" spans="1:9">
      <c r="A130" s="258"/>
      <c r="B130" s="259"/>
      <c r="C130" s="259"/>
      <c r="D130" s="259"/>
      <c r="E130" s="854" t="s">
        <v>41</v>
      </c>
      <c r="F130" s="854"/>
      <c r="G130" s="855"/>
      <c r="H130" s="663"/>
    </row>
    <row r="131" spans="1:9">
      <c r="A131" s="260"/>
      <c r="B131" s="261"/>
      <c r="C131" s="261"/>
      <c r="D131" s="261"/>
      <c r="E131" s="262"/>
      <c r="F131" s="263" t="s">
        <v>82</v>
      </c>
      <c r="G131" s="264">
        <v>0.15</v>
      </c>
      <c r="H131" s="664"/>
    </row>
    <row r="132" spans="1:9">
      <c r="A132" s="265"/>
      <c r="B132" s="266"/>
      <c r="C132" s="266"/>
      <c r="D132" s="266"/>
      <c r="E132" s="267"/>
      <c r="F132" s="267"/>
      <c r="G132" s="268" t="s">
        <v>43</v>
      </c>
      <c r="H132" s="665"/>
    </row>
    <row r="133" spans="1:9">
      <c r="A133" s="47"/>
      <c r="B133" s="48"/>
      <c r="C133" s="48"/>
      <c r="D133" s="48"/>
      <c r="E133" s="34" t="s">
        <v>365</v>
      </c>
      <c r="F133" s="858" t="s">
        <v>44</v>
      </c>
      <c r="G133" s="859"/>
      <c r="H133" s="666"/>
      <c r="I133" s="477"/>
    </row>
    <row r="135" spans="1:9">
      <c r="A135" s="860" t="s">
        <v>366</v>
      </c>
      <c r="B135" s="860" t="s">
        <v>24</v>
      </c>
      <c r="C135" s="860"/>
      <c r="D135" s="861" t="s">
        <v>380</v>
      </c>
      <c r="E135" s="860" t="s">
        <v>16</v>
      </c>
      <c r="F135" s="853" t="s">
        <v>31</v>
      </c>
      <c r="G135" s="853" t="s">
        <v>32</v>
      </c>
      <c r="H135" s="853" t="s">
        <v>33</v>
      </c>
      <c r="I135" s="209"/>
    </row>
    <row r="136" spans="1:9">
      <c r="A136" s="846"/>
      <c r="B136" s="846"/>
      <c r="C136" s="846"/>
      <c r="D136" s="848"/>
      <c r="E136" s="846"/>
      <c r="F136" s="850"/>
      <c r="G136" s="850"/>
      <c r="H136" s="850"/>
      <c r="I136" s="209"/>
    </row>
    <row r="137" spans="1:9">
      <c r="A137" s="17"/>
      <c r="B137" s="17"/>
      <c r="C137" s="17"/>
      <c r="D137" s="18" t="s">
        <v>380</v>
      </c>
      <c r="E137" s="17" t="s">
        <v>16</v>
      </c>
      <c r="F137" s="608">
        <v>1</v>
      </c>
      <c r="G137" s="172"/>
      <c r="H137" s="662"/>
    </row>
    <row r="138" spans="1:9">
      <c r="A138" s="258"/>
      <c r="B138" s="259"/>
      <c r="C138" s="259"/>
      <c r="D138" s="259"/>
      <c r="E138" s="854" t="s">
        <v>41</v>
      </c>
      <c r="F138" s="854"/>
      <c r="G138" s="855"/>
      <c r="H138" s="663"/>
    </row>
    <row r="139" spans="1:9">
      <c r="A139" s="260"/>
      <c r="B139" s="261"/>
      <c r="C139" s="261"/>
      <c r="D139" s="261"/>
      <c r="E139" s="262"/>
      <c r="F139" s="263" t="s">
        <v>82</v>
      </c>
      <c r="G139" s="264">
        <v>0.15</v>
      </c>
      <c r="H139" s="664"/>
    </row>
    <row r="140" spans="1:9">
      <c r="A140" s="265"/>
      <c r="B140" s="266"/>
      <c r="C140" s="266"/>
      <c r="D140" s="266"/>
      <c r="E140" s="267"/>
      <c r="F140" s="267"/>
      <c r="G140" s="268" t="s">
        <v>43</v>
      </c>
      <c r="H140" s="665"/>
    </row>
    <row r="141" spans="1:9">
      <c r="A141" s="586"/>
      <c r="B141" s="587"/>
      <c r="C141" s="587"/>
      <c r="D141" s="587"/>
      <c r="E141" s="588" t="s">
        <v>366</v>
      </c>
      <c r="F141" s="856" t="s">
        <v>44</v>
      </c>
      <c r="G141" s="857"/>
      <c r="H141" s="589"/>
      <c r="I141" s="477"/>
    </row>
    <row r="142" spans="1:9">
      <c r="A142" s="590"/>
      <c r="B142" s="591"/>
      <c r="C142" s="591"/>
      <c r="D142" s="591"/>
      <c r="E142" s="592"/>
      <c r="F142" s="593"/>
      <c r="G142" s="594"/>
      <c r="H142" s="595"/>
      <c r="I142" s="477"/>
    </row>
    <row r="143" spans="1:9">
      <c r="A143" s="845" t="s">
        <v>461</v>
      </c>
      <c r="B143" s="845" t="s">
        <v>24</v>
      </c>
      <c r="C143" s="845"/>
      <c r="D143" s="847" t="s">
        <v>564</v>
      </c>
      <c r="E143" s="845" t="s">
        <v>59</v>
      </c>
      <c r="F143" s="849" t="s">
        <v>31</v>
      </c>
      <c r="G143" s="849" t="s">
        <v>32</v>
      </c>
      <c r="H143" s="849" t="s">
        <v>33</v>
      </c>
      <c r="I143" s="477"/>
    </row>
    <row r="144" spans="1:9">
      <c r="A144" s="846"/>
      <c r="B144" s="846"/>
      <c r="C144" s="846"/>
      <c r="D144" s="848"/>
      <c r="E144" s="846"/>
      <c r="F144" s="850"/>
      <c r="G144" s="850"/>
      <c r="H144" s="850"/>
      <c r="I144" s="477"/>
    </row>
    <row r="145" spans="1:9">
      <c r="A145" s="378" t="s">
        <v>196</v>
      </c>
      <c r="B145" s="378" t="s">
        <v>100</v>
      </c>
      <c r="C145" s="378" t="s">
        <v>650</v>
      </c>
      <c r="D145" s="379" t="s">
        <v>456</v>
      </c>
      <c r="E145" s="378" t="s">
        <v>59</v>
      </c>
      <c r="F145" s="668">
        <v>1.0714285714285714E-5</v>
      </c>
      <c r="G145" s="669"/>
      <c r="H145" s="380"/>
      <c r="I145" s="477"/>
    </row>
    <row r="146" spans="1:9">
      <c r="A146" s="378" t="s">
        <v>196</v>
      </c>
      <c r="B146" s="378" t="s">
        <v>100</v>
      </c>
      <c r="C146" s="378" t="s">
        <v>649</v>
      </c>
      <c r="D146" s="379" t="s">
        <v>457</v>
      </c>
      <c r="E146" s="378" t="s">
        <v>59</v>
      </c>
      <c r="F146" s="668">
        <v>1.0714285714285714E-5</v>
      </c>
      <c r="G146" s="669"/>
      <c r="H146" s="380"/>
      <c r="I146" s="477"/>
    </row>
    <row r="147" spans="1:9">
      <c r="A147" s="378" t="s">
        <v>229</v>
      </c>
      <c r="B147" s="378" t="s">
        <v>100</v>
      </c>
      <c r="C147" s="378" t="s">
        <v>654</v>
      </c>
      <c r="D147" s="379" t="s">
        <v>458</v>
      </c>
      <c r="E147" s="378" t="s">
        <v>59</v>
      </c>
      <c r="F147" s="668">
        <v>1.0714285714285714E-5</v>
      </c>
      <c r="G147" s="669"/>
      <c r="H147" s="380"/>
      <c r="I147" s="477"/>
    </row>
    <row r="148" spans="1:9">
      <c r="A148" s="41"/>
      <c r="B148" s="381" t="s">
        <v>460</v>
      </c>
      <c r="C148" s="42"/>
      <c r="D148" s="42"/>
      <c r="E148" s="851" t="s">
        <v>559</v>
      </c>
      <c r="F148" s="851"/>
      <c r="G148" s="852"/>
      <c r="H148" s="627"/>
      <c r="I148" s="477"/>
    </row>
    <row r="149" spans="1:9">
      <c r="A149" s="43"/>
      <c r="B149" s="44"/>
      <c r="C149" s="44"/>
      <c r="D149" s="44"/>
      <c r="E149" s="23"/>
      <c r="F149" s="24" t="s">
        <v>82</v>
      </c>
      <c r="G149" s="25">
        <v>0.23300000000000001</v>
      </c>
      <c r="H149" s="667"/>
      <c r="I149" s="477"/>
    </row>
    <row r="150" spans="1:9">
      <c r="A150" s="383"/>
      <c r="B150" s="384"/>
      <c r="C150" s="384"/>
      <c r="D150" s="384"/>
      <c r="E150" s="382" t="s">
        <v>461</v>
      </c>
      <c r="F150" s="843" t="s">
        <v>44</v>
      </c>
      <c r="G150" s="844"/>
      <c r="H150" s="385"/>
      <c r="I150" s="477"/>
    </row>
    <row r="151" spans="1:9">
      <c r="A151" s="596"/>
      <c r="B151" s="596"/>
      <c r="C151" s="596"/>
      <c r="D151" s="596"/>
      <c r="E151" s="597"/>
      <c r="F151" s="263"/>
      <c r="G151" s="263"/>
      <c r="H151" s="598"/>
    </row>
    <row r="152" spans="1:9">
      <c r="A152" s="845" t="s">
        <v>563</v>
      </c>
      <c r="B152" s="845" t="s">
        <v>24</v>
      </c>
      <c r="C152" s="845"/>
      <c r="D152" s="847" t="s">
        <v>561</v>
      </c>
      <c r="E152" s="845" t="s">
        <v>568</v>
      </c>
      <c r="F152" s="849" t="s">
        <v>31</v>
      </c>
      <c r="G152" s="849" t="s">
        <v>32</v>
      </c>
      <c r="H152" s="849" t="s">
        <v>33</v>
      </c>
    </row>
    <row r="153" spans="1:9">
      <c r="A153" s="846"/>
      <c r="B153" s="846"/>
      <c r="C153" s="846"/>
      <c r="D153" s="848"/>
      <c r="E153" s="846"/>
      <c r="F153" s="850"/>
      <c r="G153" s="850"/>
      <c r="H153" s="850"/>
    </row>
    <row r="154" spans="1:9">
      <c r="A154" s="378" t="s">
        <v>196</v>
      </c>
      <c r="B154" s="378" t="s">
        <v>100</v>
      </c>
      <c r="C154" s="378" t="s">
        <v>650</v>
      </c>
      <c r="D154" s="379" t="s">
        <v>456</v>
      </c>
      <c r="E154" s="378" t="s">
        <v>59</v>
      </c>
      <c r="F154" s="585">
        <v>2.4999999999999998E-5</v>
      </c>
      <c r="G154" s="669"/>
      <c r="H154" s="380"/>
    </row>
    <row r="155" spans="1:9">
      <c r="A155" s="378" t="s">
        <v>196</v>
      </c>
      <c r="B155" s="378" t="s">
        <v>100</v>
      </c>
      <c r="C155" s="378" t="s">
        <v>649</v>
      </c>
      <c r="D155" s="379" t="s">
        <v>457</v>
      </c>
      <c r="E155" s="378" t="s">
        <v>59</v>
      </c>
      <c r="F155" s="585">
        <v>2.4999999999999998E-5</v>
      </c>
      <c r="G155" s="669"/>
      <c r="H155" s="380"/>
    </row>
    <row r="156" spans="1:9">
      <c r="A156" s="378" t="s">
        <v>229</v>
      </c>
      <c r="B156" s="378" t="s">
        <v>100</v>
      </c>
      <c r="C156" s="378" t="s">
        <v>654</v>
      </c>
      <c r="D156" s="379" t="s">
        <v>458</v>
      </c>
      <c r="E156" s="378" t="s">
        <v>59</v>
      </c>
      <c r="F156" s="585">
        <v>2.4999999999999998E-5</v>
      </c>
      <c r="G156" s="669"/>
      <c r="H156" s="380"/>
    </row>
    <row r="157" spans="1:9">
      <c r="A157" s="378" t="s">
        <v>229</v>
      </c>
      <c r="B157" s="378" t="s">
        <v>100</v>
      </c>
      <c r="C157" s="378" t="s">
        <v>653</v>
      </c>
      <c r="D157" s="379" t="s">
        <v>459</v>
      </c>
      <c r="E157" s="378" t="s">
        <v>59</v>
      </c>
      <c r="F157" s="585">
        <v>2.4999999999999998E-5</v>
      </c>
      <c r="G157" s="669"/>
      <c r="H157" s="380"/>
    </row>
    <row r="158" spans="1:9">
      <c r="A158" s="41"/>
      <c r="B158" s="381" t="s">
        <v>460</v>
      </c>
      <c r="C158" s="42"/>
      <c r="D158" s="42"/>
      <c r="E158" s="851" t="s">
        <v>559</v>
      </c>
      <c r="F158" s="851"/>
      <c r="G158" s="852"/>
      <c r="H158" s="627"/>
    </row>
    <row r="159" spans="1:9">
      <c r="A159" s="43"/>
      <c r="B159" s="44"/>
      <c r="C159" s="44"/>
      <c r="D159" s="44"/>
      <c r="E159" s="23"/>
      <c r="F159" s="24" t="s">
        <v>82</v>
      </c>
      <c r="G159" s="25">
        <v>0.23300000000000001</v>
      </c>
      <c r="H159" s="667"/>
    </row>
    <row r="160" spans="1:9">
      <c r="A160" s="383"/>
      <c r="B160" s="384"/>
      <c r="C160" s="384"/>
      <c r="D160" s="384"/>
      <c r="E160" s="382" t="s">
        <v>563</v>
      </c>
      <c r="F160" s="843" t="s">
        <v>44</v>
      </c>
      <c r="G160" s="844"/>
      <c r="H160" s="385"/>
      <c r="I160" s="477"/>
    </row>
  </sheetData>
  <mergeCells count="157">
    <mergeCell ref="G152:G153"/>
    <mergeCell ref="H152:H153"/>
    <mergeCell ref="E158:G158"/>
    <mergeCell ref="A152:A153"/>
    <mergeCell ref="B152:B153"/>
    <mergeCell ref="C152:C153"/>
    <mergeCell ref="D152:D153"/>
    <mergeCell ref="E152:E153"/>
    <mergeCell ref="F152:F153"/>
    <mergeCell ref="F160:G160"/>
    <mergeCell ref="E76:G76"/>
    <mergeCell ref="F79:G79"/>
    <mergeCell ref="A8:H8"/>
    <mergeCell ref="A1:H3"/>
    <mergeCell ref="A4:H4"/>
    <mergeCell ref="A5:D7"/>
    <mergeCell ref="G5:H5"/>
    <mergeCell ref="E6:F7"/>
    <mergeCell ref="G9:G10"/>
    <mergeCell ref="H9:H10"/>
    <mergeCell ref="E21:G21"/>
    <mergeCell ref="F24:G24"/>
    <mergeCell ref="A26:A27"/>
    <mergeCell ref="B26:B27"/>
    <mergeCell ref="C26:C27"/>
    <mergeCell ref="A38:A39"/>
    <mergeCell ref="B38:B39"/>
    <mergeCell ref="C38:C39"/>
    <mergeCell ref="D38:D39"/>
    <mergeCell ref="E38:E39"/>
    <mergeCell ref="D26:D27"/>
    <mergeCell ref="E26:E27"/>
    <mergeCell ref="F26:F27"/>
    <mergeCell ref="A9:A10"/>
    <mergeCell ref="B9:B10"/>
    <mergeCell ref="C9:C10"/>
    <mergeCell ref="D9:D10"/>
    <mergeCell ref="E9:E10"/>
    <mergeCell ref="F9:F10"/>
    <mergeCell ref="F50:G50"/>
    <mergeCell ref="G26:G27"/>
    <mergeCell ref="H26:H27"/>
    <mergeCell ref="E33:G33"/>
    <mergeCell ref="F36:G36"/>
    <mergeCell ref="F38:F39"/>
    <mergeCell ref="G38:G39"/>
    <mergeCell ref="H38:H39"/>
    <mergeCell ref="E47:G47"/>
    <mergeCell ref="E48:G48"/>
    <mergeCell ref="G52:G53"/>
    <mergeCell ref="H52:H53"/>
    <mergeCell ref="E56:G56"/>
    <mergeCell ref="F59:G59"/>
    <mergeCell ref="A52:A53"/>
    <mergeCell ref="B52:B53"/>
    <mergeCell ref="C52:C53"/>
    <mergeCell ref="D52:D53"/>
    <mergeCell ref="E52:E53"/>
    <mergeCell ref="F52:F53"/>
    <mergeCell ref="G61:G62"/>
    <mergeCell ref="A69:A70"/>
    <mergeCell ref="B69:B70"/>
    <mergeCell ref="C69:C70"/>
    <mergeCell ref="D69:D70"/>
    <mergeCell ref="E69:E70"/>
    <mergeCell ref="F69:F70"/>
    <mergeCell ref="G69:G70"/>
    <mergeCell ref="H61:H62"/>
    <mergeCell ref="E64:G64"/>
    <mergeCell ref="F67:G67"/>
    <mergeCell ref="A61:A62"/>
    <mergeCell ref="B61:B62"/>
    <mergeCell ref="C61:C62"/>
    <mergeCell ref="D61:D62"/>
    <mergeCell ref="E61:E62"/>
    <mergeCell ref="F61:F62"/>
    <mergeCell ref="H69:H70"/>
    <mergeCell ref="E81:E82"/>
    <mergeCell ref="F81:F82"/>
    <mergeCell ref="G81:G82"/>
    <mergeCell ref="H81:H82"/>
    <mergeCell ref="E84:G84"/>
    <mergeCell ref="F87:G87"/>
    <mergeCell ref="F89:F90"/>
    <mergeCell ref="G89:G90"/>
    <mergeCell ref="A81:A82"/>
    <mergeCell ref="B81:B82"/>
    <mergeCell ref="C81:C82"/>
    <mergeCell ref="D81:D82"/>
    <mergeCell ref="A89:A90"/>
    <mergeCell ref="B89:B90"/>
    <mergeCell ref="C89:C90"/>
    <mergeCell ref="D89:D90"/>
    <mergeCell ref="E89:E90"/>
    <mergeCell ref="H97:H98"/>
    <mergeCell ref="E100:G100"/>
    <mergeCell ref="H89:H90"/>
    <mergeCell ref="E92:G92"/>
    <mergeCell ref="F103:G103"/>
    <mergeCell ref="F95:G95"/>
    <mergeCell ref="A97:A98"/>
    <mergeCell ref="B97:B98"/>
    <mergeCell ref="C97:C98"/>
    <mergeCell ref="D97:D98"/>
    <mergeCell ref="E97:E98"/>
    <mergeCell ref="F97:F98"/>
    <mergeCell ref="G97:G98"/>
    <mergeCell ref="F105:F106"/>
    <mergeCell ref="G105:G106"/>
    <mergeCell ref="H105:H106"/>
    <mergeCell ref="E114:G114"/>
    <mergeCell ref="F117:G117"/>
    <mergeCell ref="A105:A106"/>
    <mergeCell ref="B105:B106"/>
    <mergeCell ref="C105:C106"/>
    <mergeCell ref="D105:D106"/>
    <mergeCell ref="E105:E106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E122:G122"/>
    <mergeCell ref="F125:G125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H135:H136"/>
    <mergeCell ref="E138:G138"/>
    <mergeCell ref="F141:G141"/>
    <mergeCell ref="E130:G130"/>
    <mergeCell ref="F133:G133"/>
    <mergeCell ref="A135:A136"/>
    <mergeCell ref="B135:B136"/>
    <mergeCell ref="C135:C136"/>
    <mergeCell ref="D135:D136"/>
    <mergeCell ref="E135:E136"/>
    <mergeCell ref="F135:F136"/>
    <mergeCell ref="G135:G136"/>
    <mergeCell ref="F150:G150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E148:G148"/>
  </mergeCells>
  <phoneticPr fontId="82"/>
  <conditionalFormatting sqref="C32">
    <cfRule type="duplicateValues" dxfId="15" priority="8" stopIfTrue="1"/>
  </conditionalFormatting>
  <conditionalFormatting sqref="C31">
    <cfRule type="duplicateValues" dxfId="14" priority="7" stopIfTrue="1"/>
  </conditionalFormatting>
  <conditionalFormatting sqref="C30">
    <cfRule type="duplicateValues" dxfId="13" priority="6" stopIfTrue="1"/>
  </conditionalFormatting>
  <conditionalFormatting sqref="C29">
    <cfRule type="duplicateValues" dxfId="12" priority="5" stopIfTrue="1"/>
  </conditionalFormatting>
  <conditionalFormatting sqref="C28">
    <cfRule type="duplicateValues" dxfId="11" priority="4" stopIfTrue="1"/>
  </conditionalFormatting>
  <conditionalFormatting sqref="C46">
    <cfRule type="duplicateValues" dxfId="10" priority="3" stopIfTrue="1"/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54" fitToHeight="0" orientation="portrait" r:id="rId1"/>
  <rowBreaks count="2" manualBreakCount="2">
    <brk id="51" max="7" man="1"/>
    <brk id="104" max="7" man="1"/>
  </rowBreaks>
  <colBreaks count="1" manualBreakCount="1">
    <brk id="8" max="1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4"/>
  <sheetViews>
    <sheetView topLeftCell="A52" workbookViewId="0">
      <selection activeCell="L60" sqref="L60"/>
    </sheetView>
  </sheetViews>
  <sheetFormatPr defaultColWidth="8.85546875" defaultRowHeight="15"/>
  <cols>
    <col min="1" max="1" width="11.140625" customWidth="1"/>
    <col min="2" max="2" width="62.42578125" customWidth="1"/>
    <col min="3" max="3" width="14.42578125" customWidth="1"/>
    <col min="4" max="4" width="13.42578125" customWidth="1"/>
    <col min="5" max="5" width="13.85546875" customWidth="1"/>
    <col min="6" max="7" width="16.42578125" customWidth="1"/>
    <col min="8" max="8" width="11.42578125" bestFit="1" customWidth="1"/>
    <col min="9" max="9" width="19.85546875" customWidth="1"/>
  </cols>
  <sheetData>
    <row r="1" spans="1:9" s="1" customFormat="1" ht="12.75">
      <c r="A1" s="914"/>
      <c r="B1" s="915"/>
      <c r="C1" s="915"/>
      <c r="D1" s="915"/>
      <c r="E1" s="915"/>
      <c r="F1" s="915"/>
      <c r="G1" s="915"/>
      <c r="H1" s="915"/>
      <c r="I1" s="916"/>
    </row>
    <row r="2" spans="1:9" s="1" customFormat="1" ht="12.75">
      <c r="A2" s="917"/>
      <c r="B2" s="779"/>
      <c r="C2" s="779"/>
      <c r="D2" s="779"/>
      <c r="E2" s="779"/>
      <c r="F2" s="779"/>
      <c r="G2" s="779"/>
      <c r="H2" s="779"/>
      <c r="I2" s="918"/>
    </row>
    <row r="3" spans="1:9" s="1" customFormat="1" ht="25.5" customHeight="1">
      <c r="A3" s="917"/>
      <c r="B3" s="779"/>
      <c r="C3" s="779"/>
      <c r="D3" s="779"/>
      <c r="E3" s="779"/>
      <c r="F3" s="779"/>
      <c r="G3" s="779"/>
      <c r="H3" s="779"/>
      <c r="I3" s="918"/>
    </row>
    <row r="4" spans="1:9" s="1" customFormat="1" ht="42" customHeight="1" thickBot="1">
      <c r="A4" s="919" t="s">
        <v>657</v>
      </c>
      <c r="B4" s="920"/>
      <c r="C4" s="920"/>
      <c r="D4" s="920"/>
      <c r="E4" s="920"/>
      <c r="F4" s="920"/>
      <c r="G4" s="920"/>
      <c r="H4" s="920"/>
      <c r="I4" s="921"/>
    </row>
    <row r="5" spans="1:9" ht="23.25" thickBot="1">
      <c r="A5" s="734"/>
      <c r="B5" s="722"/>
      <c r="C5" s="722"/>
      <c r="D5" s="722"/>
      <c r="E5" s="722"/>
      <c r="F5" s="722"/>
      <c r="G5" s="722"/>
      <c r="H5" s="722"/>
      <c r="I5" s="727"/>
    </row>
    <row r="6" spans="1:9" ht="18.75" customHeight="1" thickBot="1">
      <c r="A6" s="908" t="s">
        <v>642</v>
      </c>
      <c r="B6" s="912" t="s">
        <v>644</v>
      </c>
      <c r="C6" s="912"/>
      <c r="D6" s="912"/>
      <c r="E6" s="912"/>
      <c r="F6" s="912"/>
      <c r="G6" s="912"/>
      <c r="H6" s="912"/>
      <c r="I6" s="913"/>
    </row>
    <row r="7" spans="1:9" ht="18">
      <c r="A7" s="909"/>
      <c r="D7" s="731"/>
      <c r="G7" s="729" t="s">
        <v>602</v>
      </c>
      <c r="H7" s="720">
        <v>6.429E-2</v>
      </c>
      <c r="I7" s="733"/>
    </row>
    <row r="8" spans="1:9" ht="15.75">
      <c r="A8" s="909"/>
      <c r="D8" s="731"/>
      <c r="G8" s="732" t="s">
        <v>604</v>
      </c>
      <c r="H8" s="741">
        <v>150.88</v>
      </c>
      <c r="I8" s="733" t="s">
        <v>14</v>
      </c>
    </row>
    <row r="9" spans="1:9" ht="36.75" customHeight="1" thickBot="1">
      <c r="A9" s="910"/>
      <c r="B9" s="896" t="s">
        <v>641</v>
      </c>
      <c r="C9" s="896"/>
      <c r="D9" s="896"/>
      <c r="E9" s="896"/>
      <c r="F9" s="896"/>
      <c r="G9" s="896"/>
      <c r="H9" s="897" t="s">
        <v>605</v>
      </c>
      <c r="I9" s="898"/>
    </row>
    <row r="10" spans="1:9" ht="15.75" thickBot="1">
      <c r="A10" s="901" t="s">
        <v>606</v>
      </c>
      <c r="B10" s="902"/>
      <c r="C10" s="904" t="s">
        <v>121</v>
      </c>
      <c r="D10" s="904" t="s">
        <v>607</v>
      </c>
      <c r="E10" s="904"/>
      <c r="F10" s="904" t="s">
        <v>608</v>
      </c>
      <c r="G10" s="904"/>
      <c r="I10" s="756" t="s">
        <v>122</v>
      </c>
    </row>
    <row r="11" spans="1:9" ht="15.75" thickBot="1">
      <c r="A11" s="901"/>
      <c r="B11" s="902"/>
      <c r="C11" s="904"/>
      <c r="D11" s="717" t="s">
        <v>609</v>
      </c>
      <c r="E11" s="717" t="s">
        <v>610</v>
      </c>
      <c r="F11" s="717" t="s">
        <v>611</v>
      </c>
      <c r="G11" s="717" t="s">
        <v>612</v>
      </c>
      <c r="H11" s="718"/>
      <c r="I11" s="743" t="s">
        <v>613</v>
      </c>
    </row>
    <row r="12" spans="1:9">
      <c r="A12" s="744" t="s">
        <v>138</v>
      </c>
      <c r="B12" s="725" t="s">
        <v>139</v>
      </c>
      <c r="C12" s="745">
        <v>1</v>
      </c>
      <c r="D12" s="746">
        <v>0.83</v>
      </c>
      <c r="E12" s="746">
        <v>0.17</v>
      </c>
      <c r="F12" s="747">
        <v>328.28570000000002</v>
      </c>
      <c r="G12" s="747">
        <v>85.329899999999995</v>
      </c>
      <c r="I12" s="748">
        <v>286.98321399999998</v>
      </c>
    </row>
    <row r="13" spans="1:9">
      <c r="A13" s="744" t="s">
        <v>140</v>
      </c>
      <c r="B13" s="725" t="s">
        <v>636</v>
      </c>
      <c r="C13" s="745">
        <v>1</v>
      </c>
      <c r="D13" s="746">
        <v>0.62</v>
      </c>
      <c r="E13" s="746">
        <v>0.38</v>
      </c>
      <c r="F13" s="747">
        <v>4.9410999999999996</v>
      </c>
      <c r="G13" s="747">
        <v>3.4409000000000001</v>
      </c>
      <c r="I13" s="748">
        <v>4.3710239999999994</v>
      </c>
    </row>
    <row r="14" spans="1:9">
      <c r="A14" s="744" t="s">
        <v>141</v>
      </c>
      <c r="B14" s="725" t="s">
        <v>124</v>
      </c>
      <c r="C14" s="745">
        <v>1</v>
      </c>
      <c r="D14" s="746">
        <v>1</v>
      </c>
      <c r="E14" s="746">
        <v>0</v>
      </c>
      <c r="F14" s="747">
        <v>287.23590000000002</v>
      </c>
      <c r="G14" s="747">
        <v>124.54130000000001</v>
      </c>
      <c r="I14" s="748">
        <v>287.23590000000002</v>
      </c>
    </row>
    <row r="15" spans="1:9" ht="28.5">
      <c r="A15" s="744" t="s">
        <v>123</v>
      </c>
      <c r="B15" s="725" t="s">
        <v>615</v>
      </c>
      <c r="C15" s="745">
        <v>1</v>
      </c>
      <c r="D15" s="746">
        <v>0.86</v>
      </c>
      <c r="E15" s="746">
        <v>0.14000000000000001</v>
      </c>
      <c r="F15" s="747">
        <v>247.4648</v>
      </c>
      <c r="G15" s="747">
        <v>119.4178</v>
      </c>
      <c r="I15" s="748">
        <v>229.53822</v>
      </c>
    </row>
    <row r="16" spans="1:9" ht="28.5">
      <c r="A16" s="744" t="s">
        <v>143</v>
      </c>
      <c r="B16" s="725" t="s">
        <v>615</v>
      </c>
      <c r="C16" s="745">
        <v>1</v>
      </c>
      <c r="D16" s="746">
        <v>0.9</v>
      </c>
      <c r="E16" s="746">
        <v>0.1</v>
      </c>
      <c r="F16" s="747">
        <v>207.536</v>
      </c>
      <c r="G16" s="747">
        <v>90.916499999999999</v>
      </c>
      <c r="I16" s="748">
        <v>195.87404999999998</v>
      </c>
    </row>
    <row r="17" spans="1:9">
      <c r="A17" s="744" t="s">
        <v>144</v>
      </c>
      <c r="B17" s="725" t="s">
        <v>124</v>
      </c>
      <c r="C17" s="745">
        <v>1</v>
      </c>
      <c r="D17" s="746">
        <v>0.62</v>
      </c>
      <c r="E17" s="746">
        <v>0.38</v>
      </c>
      <c r="F17" s="747">
        <v>134.96809999999999</v>
      </c>
      <c r="G17" s="747">
        <v>46.692700000000002</v>
      </c>
      <c r="I17" s="748">
        <v>101.42344800000001</v>
      </c>
    </row>
    <row r="18" spans="1:9" ht="15.75" thickBot="1">
      <c r="A18" s="749"/>
      <c r="B18" s="718"/>
      <c r="C18" s="718"/>
      <c r="D18" s="718"/>
      <c r="E18" s="718"/>
      <c r="F18" s="718"/>
      <c r="G18" s="719" t="s">
        <v>617</v>
      </c>
      <c r="H18" s="718"/>
      <c r="I18" s="750">
        <v>1105.4258560000001</v>
      </c>
    </row>
    <row r="19" spans="1:9" ht="15.75" thickBot="1">
      <c r="A19" s="751" t="s">
        <v>618</v>
      </c>
      <c r="B19" s="718"/>
      <c r="C19" s="717" t="s">
        <v>121</v>
      </c>
      <c r="D19" s="717" t="s">
        <v>125</v>
      </c>
      <c r="E19" s="718"/>
      <c r="F19" s="717" t="s">
        <v>608</v>
      </c>
      <c r="G19" s="906" t="s">
        <v>619</v>
      </c>
      <c r="H19" s="906"/>
      <c r="I19" s="905"/>
    </row>
    <row r="20" spans="1:9">
      <c r="A20" s="744" t="s">
        <v>620</v>
      </c>
      <c r="B20" s="725" t="s">
        <v>621</v>
      </c>
      <c r="C20" s="745">
        <v>1</v>
      </c>
      <c r="D20" s="722" t="s">
        <v>38</v>
      </c>
      <c r="F20" s="747">
        <v>20.2788</v>
      </c>
      <c r="I20" s="748">
        <v>20.2788</v>
      </c>
    </row>
    <row r="21" spans="1:9">
      <c r="A21" s="728"/>
      <c r="C21" s="907" t="s">
        <v>622</v>
      </c>
      <c r="D21" s="907"/>
      <c r="E21" s="907"/>
      <c r="F21" s="907"/>
      <c r="G21" s="907"/>
      <c r="I21" s="748">
        <v>20.2788</v>
      </c>
    </row>
    <row r="22" spans="1:9" ht="15.75" thickBot="1">
      <c r="A22" s="749"/>
      <c r="B22" s="718"/>
      <c r="C22" s="906" t="s">
        <v>623</v>
      </c>
      <c r="D22" s="906"/>
      <c r="E22" s="906"/>
      <c r="F22" s="906"/>
      <c r="G22" s="906"/>
      <c r="H22" s="718"/>
      <c r="I22" s="752">
        <v>1125.7046560000001</v>
      </c>
    </row>
    <row r="23" spans="1:9">
      <c r="A23" s="728"/>
      <c r="C23" s="907" t="s">
        <v>624</v>
      </c>
      <c r="D23" s="907"/>
      <c r="E23" s="907"/>
      <c r="F23" s="907"/>
      <c r="G23" s="907"/>
      <c r="I23" s="753">
        <v>7.4609269353128322</v>
      </c>
    </row>
    <row r="24" spans="1:9">
      <c r="A24" s="728"/>
      <c r="G24" s="724" t="s">
        <v>625</v>
      </c>
      <c r="I24" s="754">
        <v>0.479662992671262</v>
      </c>
    </row>
    <row r="25" spans="1:9" ht="15.75" thickBot="1">
      <c r="A25" s="749"/>
      <c r="B25" s="718"/>
      <c r="C25" s="718"/>
      <c r="D25" s="718"/>
      <c r="E25" s="718"/>
      <c r="F25" s="718"/>
      <c r="G25" s="719" t="s">
        <v>626</v>
      </c>
      <c r="H25" s="718"/>
      <c r="I25" s="752" t="s">
        <v>83</v>
      </c>
    </row>
    <row r="26" spans="1:9" ht="15.75" thickBot="1">
      <c r="A26" s="751" t="s">
        <v>627</v>
      </c>
      <c r="B26" s="718"/>
      <c r="C26" s="717" t="s">
        <v>121</v>
      </c>
      <c r="D26" s="717" t="s">
        <v>125</v>
      </c>
      <c r="E26" s="718"/>
      <c r="F26" s="717" t="s">
        <v>628</v>
      </c>
      <c r="G26" s="906" t="s">
        <v>629</v>
      </c>
      <c r="H26" s="906"/>
      <c r="I26" s="905"/>
    </row>
    <row r="27" spans="1:9">
      <c r="A27" s="744" t="s">
        <v>407</v>
      </c>
      <c r="B27" s="725" t="s">
        <v>637</v>
      </c>
      <c r="C27" s="745">
        <v>0.41260000000000002</v>
      </c>
      <c r="D27" s="722" t="s">
        <v>14</v>
      </c>
      <c r="E27" s="725"/>
      <c r="F27" s="745">
        <v>153.44220000000001</v>
      </c>
      <c r="G27" s="722"/>
      <c r="H27" s="725"/>
      <c r="I27" s="757">
        <v>63.310251720000011</v>
      </c>
    </row>
    <row r="28" spans="1:9" ht="42.75">
      <c r="A28" s="765" t="s">
        <v>645</v>
      </c>
      <c r="B28" s="725" t="s">
        <v>638</v>
      </c>
      <c r="C28" s="745">
        <v>0.9627</v>
      </c>
      <c r="D28" s="722" t="s">
        <v>14</v>
      </c>
      <c r="E28" s="725"/>
      <c r="F28" s="773">
        <v>11</v>
      </c>
      <c r="G28" s="722"/>
      <c r="H28" s="725"/>
      <c r="I28" s="757">
        <v>10.589700000000001</v>
      </c>
    </row>
    <row r="29" spans="1:9">
      <c r="A29" s="758"/>
      <c r="B29" s="722"/>
      <c r="C29" s="723"/>
      <c r="D29" s="723"/>
      <c r="E29" s="722"/>
      <c r="F29" s="723"/>
      <c r="G29" s="724"/>
      <c r="H29" s="724"/>
      <c r="I29" s="759"/>
    </row>
    <row r="30" spans="1:9" ht="15.75" thickBot="1">
      <c r="A30" s="751"/>
      <c r="B30" s="718"/>
      <c r="C30" s="717"/>
      <c r="D30" s="717"/>
      <c r="E30" s="718"/>
      <c r="F30" s="717"/>
      <c r="G30" s="719"/>
      <c r="H30" s="719"/>
      <c r="I30" s="760"/>
    </row>
    <row r="31" spans="1:9" ht="15.75" thickBot="1">
      <c r="A31" s="749"/>
      <c r="B31" s="718"/>
      <c r="C31" s="906" t="s">
        <v>630</v>
      </c>
      <c r="D31" s="906"/>
      <c r="E31" s="906"/>
      <c r="F31" s="906"/>
      <c r="G31" s="906"/>
      <c r="H31" s="718"/>
      <c r="I31" s="750">
        <v>73.899951720000018</v>
      </c>
    </row>
    <row r="32" spans="1:9" ht="15.75" thickBot="1">
      <c r="A32" s="751" t="s">
        <v>126</v>
      </c>
      <c r="B32" s="718"/>
      <c r="C32" s="717" t="s">
        <v>121</v>
      </c>
      <c r="D32" s="717" t="s">
        <v>125</v>
      </c>
      <c r="E32" s="718"/>
      <c r="F32" s="717" t="s">
        <v>629</v>
      </c>
      <c r="G32" s="906" t="s">
        <v>629</v>
      </c>
      <c r="H32" s="906"/>
      <c r="I32" s="905"/>
    </row>
    <row r="33" spans="1:10" ht="42.75">
      <c r="A33" s="744">
        <v>5914351</v>
      </c>
      <c r="B33" s="725" t="s">
        <v>434</v>
      </c>
      <c r="C33" s="745">
        <v>1.44411</v>
      </c>
      <c r="D33" s="722" t="s">
        <v>16</v>
      </c>
      <c r="F33" s="747">
        <v>2.58</v>
      </c>
      <c r="I33" s="748">
        <v>3.7258038</v>
      </c>
    </row>
    <row r="34" spans="1:10" ht="15.75" thickBot="1">
      <c r="A34" s="749"/>
      <c r="B34" s="718"/>
      <c r="C34" s="906" t="s">
        <v>631</v>
      </c>
      <c r="D34" s="906"/>
      <c r="E34" s="906"/>
      <c r="F34" s="906"/>
      <c r="G34" s="906"/>
      <c r="H34" s="718"/>
      <c r="I34" s="750">
        <v>3.7258038</v>
      </c>
    </row>
    <row r="35" spans="1:10" ht="15.75" thickBot="1">
      <c r="A35" s="749"/>
      <c r="B35" s="718"/>
      <c r="C35" s="718"/>
      <c r="D35" s="718"/>
      <c r="E35" s="718"/>
      <c r="F35" s="718"/>
      <c r="G35" s="719" t="s">
        <v>632</v>
      </c>
      <c r="H35" s="718"/>
      <c r="I35" s="752">
        <v>3.7258038</v>
      </c>
    </row>
    <row r="36" spans="1:10" ht="15.75" thickBot="1">
      <c r="A36" s="751" t="s">
        <v>633</v>
      </c>
      <c r="B36" s="718"/>
      <c r="C36" s="717" t="s">
        <v>128</v>
      </c>
      <c r="D36" s="717" t="s">
        <v>121</v>
      </c>
      <c r="E36" s="717" t="s">
        <v>125</v>
      </c>
      <c r="F36" s="718"/>
      <c r="G36" s="717" t="s">
        <v>629</v>
      </c>
      <c r="H36" s="906" t="s">
        <v>629</v>
      </c>
      <c r="I36" s="905"/>
    </row>
    <row r="37" spans="1:10">
      <c r="A37" s="744" t="s">
        <v>407</v>
      </c>
      <c r="B37" s="725" t="s">
        <v>637</v>
      </c>
      <c r="C37" s="722">
        <v>5914647</v>
      </c>
      <c r="D37" s="745">
        <v>0.61890000000000001</v>
      </c>
      <c r="E37" s="722" t="s">
        <v>16</v>
      </c>
      <c r="G37" s="747">
        <v>1.72</v>
      </c>
      <c r="I37" s="748">
        <v>1.064508</v>
      </c>
    </row>
    <row r="38" spans="1:10" ht="15.75" thickBot="1">
      <c r="A38" s="749"/>
      <c r="B38" s="718"/>
      <c r="C38" s="906" t="s">
        <v>634</v>
      </c>
      <c r="D38" s="906"/>
      <c r="E38" s="906"/>
      <c r="F38" s="906"/>
      <c r="G38" s="906"/>
      <c r="H38" s="718"/>
      <c r="I38" s="752">
        <v>1.064508</v>
      </c>
    </row>
    <row r="39" spans="1:10" ht="15.75" thickBot="1">
      <c r="A39" s="901" t="s">
        <v>130</v>
      </c>
      <c r="B39" s="902"/>
      <c r="C39" s="904" t="s">
        <v>121</v>
      </c>
      <c r="D39" s="904" t="s">
        <v>125</v>
      </c>
      <c r="E39" s="904" t="s">
        <v>131</v>
      </c>
      <c r="F39" s="904"/>
      <c r="G39" s="904"/>
      <c r="I39" s="905" t="s">
        <v>629</v>
      </c>
    </row>
    <row r="40" spans="1:10" ht="15.75" thickBot="1">
      <c r="A40" s="901"/>
      <c r="B40" s="902"/>
      <c r="C40" s="904"/>
      <c r="D40" s="904"/>
      <c r="E40" s="717" t="s">
        <v>132</v>
      </c>
      <c r="F40" s="717" t="s">
        <v>133</v>
      </c>
      <c r="G40" s="717" t="s">
        <v>134</v>
      </c>
      <c r="H40" s="718"/>
      <c r="I40" s="905"/>
    </row>
    <row r="41" spans="1:10" ht="42.75" hidden="1">
      <c r="A41" s="744">
        <v>5914351</v>
      </c>
      <c r="B41" s="725" t="s">
        <v>646</v>
      </c>
      <c r="C41" s="745">
        <v>1.44411</v>
      </c>
      <c r="D41" s="722" t="s">
        <v>16</v>
      </c>
      <c r="E41" s="722">
        <v>5915319</v>
      </c>
      <c r="F41" s="722">
        <v>5915320</v>
      </c>
      <c r="G41" s="722">
        <v>5915321</v>
      </c>
      <c r="I41" s="730"/>
    </row>
    <row r="42" spans="1:10">
      <c r="A42" s="728"/>
      <c r="C42" s="907" t="s">
        <v>639</v>
      </c>
      <c r="D42" s="907"/>
      <c r="E42" s="907"/>
      <c r="F42" s="907"/>
      <c r="G42" s="907"/>
      <c r="I42" s="761">
        <v>12.730901727984094</v>
      </c>
      <c r="J42" s="726"/>
    </row>
    <row r="43" spans="1:10">
      <c r="A43" s="728"/>
      <c r="C43" s="907" t="s">
        <v>640</v>
      </c>
      <c r="D43" s="907"/>
      <c r="E43" s="907"/>
      <c r="F43" s="907"/>
      <c r="G43" s="907"/>
      <c r="I43" s="762">
        <v>73.899951720000018</v>
      </c>
    </row>
    <row r="44" spans="1:10" ht="15.75" thickBot="1">
      <c r="A44" s="749"/>
      <c r="B44" s="718"/>
      <c r="C44" s="718"/>
      <c r="D44" s="718" t="s">
        <v>642</v>
      </c>
      <c r="E44" s="906" t="s">
        <v>635</v>
      </c>
      <c r="F44" s="906"/>
      <c r="G44" s="906"/>
      <c r="H44" s="718"/>
      <c r="I44" s="755">
        <v>86.630853447984109</v>
      </c>
      <c r="J44" s="57"/>
    </row>
    <row r="45" spans="1:10">
      <c r="A45" s="502"/>
    </row>
    <row r="46" spans="1:10" ht="23.25" thickBot="1">
      <c r="A46" s="734"/>
      <c r="B46" s="722"/>
      <c r="C46" s="722"/>
      <c r="D46" s="722"/>
      <c r="E46" s="722"/>
      <c r="F46" s="722"/>
      <c r="G46" s="722"/>
      <c r="H46" s="722"/>
      <c r="I46" s="727"/>
    </row>
    <row r="47" spans="1:10" ht="18.75" customHeight="1" thickBot="1">
      <c r="A47" s="908" t="s">
        <v>643</v>
      </c>
      <c r="B47" s="911" t="s">
        <v>644</v>
      </c>
      <c r="C47" s="912"/>
      <c r="D47" s="912"/>
      <c r="E47" s="912"/>
      <c r="F47" s="912"/>
      <c r="G47" s="912"/>
      <c r="H47" s="912"/>
      <c r="I47" s="913"/>
    </row>
    <row r="48" spans="1:10" ht="18">
      <c r="A48" s="909"/>
      <c r="B48" s="735"/>
      <c r="C48" s="736"/>
      <c r="D48" s="737"/>
      <c r="E48" s="736"/>
      <c r="F48" s="736"/>
      <c r="G48" s="738" t="s">
        <v>602</v>
      </c>
      <c r="H48" s="740">
        <v>6.429E-2</v>
      </c>
      <c r="I48" s="739"/>
    </row>
    <row r="49" spans="1:9" ht="15.75">
      <c r="A49" s="909"/>
      <c r="B49" s="728"/>
      <c r="D49" s="731" t="s">
        <v>603</v>
      </c>
      <c r="G49" s="732" t="s">
        <v>604</v>
      </c>
      <c r="H49" s="741">
        <v>224.27</v>
      </c>
      <c r="I49" s="733" t="s">
        <v>14</v>
      </c>
    </row>
    <row r="50" spans="1:9" ht="16.5" thickBot="1">
      <c r="A50" s="910"/>
      <c r="B50" s="895" t="s">
        <v>432</v>
      </c>
      <c r="C50" s="896"/>
      <c r="D50" s="896"/>
      <c r="E50" s="896"/>
      <c r="F50" s="896"/>
      <c r="G50" s="896"/>
      <c r="H50" s="897" t="s">
        <v>605</v>
      </c>
      <c r="I50" s="898"/>
    </row>
    <row r="51" spans="1:9" ht="15.75" thickBot="1">
      <c r="A51" s="899" t="s">
        <v>606</v>
      </c>
      <c r="B51" s="900"/>
      <c r="C51" s="903" t="s">
        <v>121</v>
      </c>
      <c r="D51" s="903" t="s">
        <v>607</v>
      </c>
      <c r="E51" s="903"/>
      <c r="F51" s="903" t="s">
        <v>608</v>
      </c>
      <c r="G51" s="903"/>
      <c r="H51" s="736"/>
      <c r="I51" s="742" t="s">
        <v>122</v>
      </c>
    </row>
    <row r="52" spans="1:9" ht="15.75" thickBot="1">
      <c r="A52" s="901"/>
      <c r="B52" s="902"/>
      <c r="C52" s="904"/>
      <c r="D52" s="717" t="s">
        <v>609</v>
      </c>
      <c r="E52" s="717" t="s">
        <v>610</v>
      </c>
      <c r="F52" s="717" t="s">
        <v>611</v>
      </c>
      <c r="G52" s="717" t="s">
        <v>612</v>
      </c>
      <c r="H52" s="718"/>
      <c r="I52" s="743" t="s">
        <v>613</v>
      </c>
    </row>
    <row r="53" spans="1:9">
      <c r="A53" s="744" t="s">
        <v>138</v>
      </c>
      <c r="B53" s="725" t="s">
        <v>139</v>
      </c>
      <c r="C53" s="745">
        <v>2</v>
      </c>
      <c r="D53" s="746">
        <v>0.62</v>
      </c>
      <c r="E53" s="746">
        <v>0.38</v>
      </c>
      <c r="F53" s="747"/>
      <c r="G53" s="747"/>
      <c r="I53" s="748"/>
    </row>
    <row r="54" spans="1:9">
      <c r="A54" s="744" t="s">
        <v>140</v>
      </c>
      <c r="B54" s="725" t="s">
        <v>614</v>
      </c>
      <c r="C54" s="745">
        <v>1</v>
      </c>
      <c r="D54" s="746">
        <v>0.69</v>
      </c>
      <c r="E54" s="746">
        <v>0.31</v>
      </c>
      <c r="F54" s="747"/>
      <c r="G54" s="747"/>
      <c r="I54" s="748"/>
    </row>
    <row r="55" spans="1:9">
      <c r="A55" s="744" t="s">
        <v>141</v>
      </c>
      <c r="B55" s="725" t="s">
        <v>142</v>
      </c>
      <c r="C55" s="745">
        <v>1</v>
      </c>
      <c r="D55" s="746">
        <v>0.99</v>
      </c>
      <c r="E55" s="746">
        <v>0.01</v>
      </c>
      <c r="F55" s="747"/>
      <c r="G55" s="747"/>
      <c r="I55" s="748"/>
    </row>
    <row r="56" spans="1:9">
      <c r="A56" s="744" t="s">
        <v>123</v>
      </c>
      <c r="B56" s="725" t="s">
        <v>124</v>
      </c>
      <c r="C56" s="745">
        <v>1</v>
      </c>
      <c r="D56" s="746">
        <v>0.96</v>
      </c>
      <c r="E56" s="746">
        <v>0.04</v>
      </c>
      <c r="F56" s="747"/>
      <c r="G56" s="747"/>
      <c r="I56" s="748"/>
    </row>
    <row r="57" spans="1:9" ht="28.5">
      <c r="A57" s="744" t="s">
        <v>143</v>
      </c>
      <c r="B57" s="725" t="s">
        <v>615</v>
      </c>
      <c r="C57" s="745">
        <v>1</v>
      </c>
      <c r="D57" s="746">
        <v>1</v>
      </c>
      <c r="E57" s="746">
        <v>0</v>
      </c>
      <c r="F57" s="747"/>
      <c r="G57" s="747"/>
      <c r="I57" s="748"/>
    </row>
    <row r="58" spans="1:9">
      <c r="A58" s="744" t="s">
        <v>144</v>
      </c>
      <c r="B58" s="725" t="s">
        <v>616</v>
      </c>
      <c r="C58" s="745">
        <v>1</v>
      </c>
      <c r="D58" s="746">
        <v>0.69</v>
      </c>
      <c r="E58" s="746">
        <v>0.31</v>
      </c>
      <c r="F58" s="747"/>
      <c r="G58" s="747"/>
      <c r="I58" s="748"/>
    </row>
    <row r="59" spans="1:9" ht="15.75" thickBot="1">
      <c r="A59" s="749"/>
      <c r="B59" s="718"/>
      <c r="C59" s="718"/>
      <c r="D59" s="718"/>
      <c r="E59" s="718"/>
      <c r="F59" s="718"/>
      <c r="G59" s="719" t="s">
        <v>617</v>
      </c>
      <c r="H59" s="718"/>
      <c r="I59" s="750"/>
    </row>
    <row r="60" spans="1:9" ht="15.75" thickBot="1">
      <c r="A60" s="751" t="s">
        <v>618</v>
      </c>
      <c r="B60" s="718"/>
      <c r="C60" s="717" t="s">
        <v>121</v>
      </c>
      <c r="D60" s="717" t="s">
        <v>125</v>
      </c>
      <c r="E60" s="718"/>
      <c r="F60" s="717" t="s">
        <v>608</v>
      </c>
      <c r="G60" s="906" t="s">
        <v>619</v>
      </c>
      <c r="H60" s="906"/>
      <c r="I60" s="905"/>
    </row>
    <row r="61" spans="1:9">
      <c r="A61" s="744" t="s">
        <v>620</v>
      </c>
      <c r="B61" s="725" t="s">
        <v>621</v>
      </c>
      <c r="C61" s="745">
        <v>1</v>
      </c>
      <c r="D61" s="722" t="s">
        <v>38</v>
      </c>
      <c r="F61" s="747">
        <v>20.2788</v>
      </c>
      <c r="I61" s="748"/>
    </row>
    <row r="62" spans="1:9">
      <c r="A62" s="728"/>
      <c r="C62" s="907" t="s">
        <v>622</v>
      </c>
      <c r="D62" s="907"/>
      <c r="E62" s="907"/>
      <c r="F62" s="907"/>
      <c r="G62" s="907"/>
      <c r="I62" s="748"/>
    </row>
    <row r="63" spans="1:9" ht="15.75" thickBot="1">
      <c r="A63" s="749"/>
      <c r="B63" s="718"/>
      <c r="C63" s="906" t="s">
        <v>623</v>
      </c>
      <c r="D63" s="906"/>
      <c r="E63" s="906"/>
      <c r="F63" s="906"/>
      <c r="G63" s="906"/>
      <c r="H63" s="718"/>
      <c r="I63" s="752"/>
    </row>
    <row r="64" spans="1:9">
      <c r="A64" s="728"/>
      <c r="C64" s="907" t="s">
        <v>624</v>
      </c>
      <c r="D64" s="907"/>
      <c r="E64" s="907"/>
      <c r="F64" s="907"/>
      <c r="G64" s="907"/>
      <c r="I64" s="753"/>
    </row>
    <row r="65" spans="1:9">
      <c r="A65" s="728"/>
      <c r="G65" s="724" t="s">
        <v>625</v>
      </c>
      <c r="I65" s="754"/>
    </row>
    <row r="66" spans="1:9" ht="15.75" thickBot="1">
      <c r="A66" s="749"/>
      <c r="B66" s="718"/>
      <c r="C66" s="718"/>
      <c r="D66" s="718"/>
      <c r="E66" s="718"/>
      <c r="F66" s="718"/>
      <c r="G66" s="719" t="s">
        <v>626</v>
      </c>
      <c r="H66" s="718"/>
      <c r="I66" s="752" t="s">
        <v>83</v>
      </c>
    </row>
    <row r="67" spans="1:9" ht="15.75" thickBot="1">
      <c r="A67" s="751" t="s">
        <v>627</v>
      </c>
      <c r="B67" s="718"/>
      <c r="C67" s="717" t="s">
        <v>121</v>
      </c>
      <c r="D67" s="717" t="s">
        <v>125</v>
      </c>
      <c r="E67" s="718"/>
      <c r="F67" s="717" t="s">
        <v>628</v>
      </c>
      <c r="G67" s="906" t="s">
        <v>629</v>
      </c>
      <c r="H67" s="906"/>
      <c r="I67" s="905"/>
    </row>
    <row r="68" spans="1:9" ht="42.75">
      <c r="A68" s="765" t="s">
        <v>645</v>
      </c>
      <c r="B68" s="725" t="s">
        <v>638</v>
      </c>
      <c r="C68" s="721">
        <v>1.3753</v>
      </c>
      <c r="D68" s="721" t="s">
        <v>14</v>
      </c>
      <c r="E68" s="721"/>
      <c r="F68" s="1040"/>
      <c r="G68" s="763"/>
      <c r="H68" s="763"/>
      <c r="I68" s="764"/>
    </row>
    <row r="69" spans="1:9" ht="15.75" thickBot="1">
      <c r="A69" s="751"/>
      <c r="B69" s="718"/>
      <c r="C69" s="907"/>
      <c r="D69" s="907"/>
      <c r="E69" s="907"/>
      <c r="F69" s="907"/>
      <c r="G69" s="907"/>
      <c r="H69" s="724"/>
      <c r="I69" s="759"/>
    </row>
    <row r="70" spans="1:9" ht="15.75" thickBot="1">
      <c r="A70" s="749"/>
      <c r="B70" s="718"/>
      <c r="C70" s="906" t="s">
        <v>630</v>
      </c>
      <c r="D70" s="906"/>
      <c r="E70" s="906"/>
      <c r="F70" s="906"/>
      <c r="G70" s="906"/>
      <c r="H70" s="718"/>
      <c r="I70" s="750"/>
    </row>
    <row r="71" spans="1:9" ht="15.75" thickBot="1">
      <c r="A71" s="751" t="s">
        <v>126</v>
      </c>
      <c r="B71" s="718"/>
      <c r="C71" s="717" t="s">
        <v>121</v>
      </c>
      <c r="D71" s="717" t="s">
        <v>125</v>
      </c>
      <c r="E71" s="718"/>
      <c r="F71" s="717" t="s">
        <v>629</v>
      </c>
      <c r="G71" s="906" t="s">
        <v>629</v>
      </c>
      <c r="H71" s="906"/>
      <c r="I71" s="905"/>
    </row>
    <row r="72" spans="1:9" ht="42.75">
      <c r="A72" s="744">
        <v>5914351</v>
      </c>
      <c r="B72" s="725" t="s">
        <v>646</v>
      </c>
      <c r="C72" s="745">
        <v>1.44411</v>
      </c>
      <c r="D72" s="722" t="s">
        <v>16</v>
      </c>
      <c r="F72" s="747">
        <v>2.58</v>
      </c>
      <c r="I72" s="748"/>
    </row>
    <row r="73" spans="1:9" ht="15.75" thickBot="1">
      <c r="A73" s="749"/>
      <c r="B73" s="718"/>
      <c r="C73" s="906" t="s">
        <v>631</v>
      </c>
      <c r="D73" s="906"/>
      <c r="E73" s="906"/>
      <c r="F73" s="906"/>
      <c r="G73" s="906"/>
      <c r="H73" s="718"/>
      <c r="I73" s="750"/>
    </row>
    <row r="74" spans="1:9" ht="15.75" thickBot="1">
      <c r="A74" s="749"/>
      <c r="B74" s="718"/>
      <c r="C74" s="718"/>
      <c r="D74" s="718"/>
      <c r="E74" s="718"/>
      <c r="F74" s="718"/>
      <c r="G74" s="719" t="s">
        <v>632</v>
      </c>
      <c r="H74" s="718"/>
      <c r="I74" s="752"/>
    </row>
    <row r="75" spans="1:9" ht="15.75" thickBot="1">
      <c r="A75" s="751" t="s">
        <v>633</v>
      </c>
      <c r="B75" s="718"/>
      <c r="C75" s="717" t="s">
        <v>128</v>
      </c>
      <c r="D75" s="717" t="s">
        <v>121</v>
      </c>
      <c r="E75" s="717" t="s">
        <v>125</v>
      </c>
      <c r="F75" s="718"/>
      <c r="G75" s="717" t="s">
        <v>629</v>
      </c>
      <c r="H75" s="906" t="s">
        <v>629</v>
      </c>
      <c r="I75" s="905"/>
    </row>
    <row r="76" spans="1:9">
      <c r="A76" s="744"/>
      <c r="B76" s="725"/>
      <c r="C76" s="722"/>
      <c r="D76" s="745"/>
      <c r="E76" s="722"/>
      <c r="G76" s="747"/>
      <c r="I76" s="748"/>
    </row>
    <row r="77" spans="1:9" ht="15.75" thickBot="1">
      <c r="A77" s="749"/>
      <c r="B77" s="718"/>
      <c r="C77" s="906" t="s">
        <v>634</v>
      </c>
      <c r="D77" s="906"/>
      <c r="E77" s="906"/>
      <c r="F77" s="906"/>
      <c r="G77" s="906"/>
      <c r="H77" s="718"/>
      <c r="I77" s="752"/>
    </row>
    <row r="78" spans="1:9" ht="15.75" thickBot="1">
      <c r="A78" s="901" t="s">
        <v>130</v>
      </c>
      <c r="B78" s="902"/>
      <c r="C78" s="904" t="s">
        <v>121</v>
      </c>
      <c r="D78" s="904" t="s">
        <v>125</v>
      </c>
      <c r="E78" s="904" t="s">
        <v>131</v>
      </c>
      <c r="F78" s="904"/>
      <c r="G78" s="904"/>
      <c r="I78" s="905" t="s">
        <v>629</v>
      </c>
    </row>
    <row r="79" spans="1:9" ht="15.75" thickBot="1">
      <c r="A79" s="901"/>
      <c r="B79" s="902"/>
      <c r="C79" s="904"/>
      <c r="D79" s="904"/>
      <c r="E79" s="717" t="s">
        <v>132</v>
      </c>
      <c r="F79" s="717" t="s">
        <v>133</v>
      </c>
      <c r="G79" s="717" t="s">
        <v>134</v>
      </c>
      <c r="H79" s="718"/>
      <c r="I79" s="905"/>
    </row>
    <row r="80" spans="1:9" ht="42.75" hidden="1">
      <c r="A80" s="744">
        <v>5914351</v>
      </c>
      <c r="B80" s="725" t="s">
        <v>646</v>
      </c>
      <c r="C80" s="745">
        <v>1.44411</v>
      </c>
      <c r="D80" s="722" t="s">
        <v>16</v>
      </c>
      <c r="E80" s="722">
        <v>5915319</v>
      </c>
      <c r="F80" s="722">
        <v>5915320</v>
      </c>
      <c r="G80" s="722">
        <v>5915321</v>
      </c>
      <c r="I80" s="730"/>
    </row>
    <row r="81" spans="1:10">
      <c r="A81" s="728"/>
      <c r="C81" s="907" t="s">
        <v>639</v>
      </c>
      <c r="D81" s="907"/>
      <c r="E81" s="907"/>
      <c r="F81" s="907"/>
      <c r="G81" s="907"/>
      <c r="I81" s="761"/>
    </row>
    <row r="82" spans="1:10">
      <c r="A82" s="728"/>
      <c r="C82" s="907" t="s">
        <v>640</v>
      </c>
      <c r="D82" s="907"/>
      <c r="E82" s="907"/>
      <c r="F82" s="907"/>
      <c r="G82" s="907"/>
      <c r="I82" s="762"/>
    </row>
    <row r="83" spans="1:10" ht="15.75" thickBot="1">
      <c r="A83" s="749"/>
      <c r="B83" s="718"/>
      <c r="C83" s="718"/>
      <c r="D83" s="718" t="s">
        <v>643</v>
      </c>
      <c r="E83" s="906" t="s">
        <v>635</v>
      </c>
      <c r="F83" s="906"/>
      <c r="G83" s="906"/>
      <c r="H83" s="718"/>
      <c r="I83" s="755"/>
      <c r="J83" s="57"/>
    </row>
    <row r="84" spans="1:10">
      <c r="A84" s="502" t="s">
        <v>136</v>
      </c>
    </row>
  </sheetData>
  <mergeCells count="55">
    <mergeCell ref="C81:G81"/>
    <mergeCell ref="C43:G43"/>
    <mergeCell ref="E44:G44"/>
    <mergeCell ref="A1:I3"/>
    <mergeCell ref="A4:I4"/>
    <mergeCell ref="C42:G42"/>
    <mergeCell ref="A6:A9"/>
    <mergeCell ref="B6:I6"/>
    <mergeCell ref="G32:I32"/>
    <mergeCell ref="C34:G34"/>
    <mergeCell ref="H36:I36"/>
    <mergeCell ref="C38:G38"/>
    <mergeCell ref="A39:B40"/>
    <mergeCell ref="C39:C40"/>
    <mergeCell ref="D39:D40"/>
    <mergeCell ref="E39:G39"/>
    <mergeCell ref="I39:I40"/>
    <mergeCell ref="G19:I19"/>
    <mergeCell ref="C21:G21"/>
    <mergeCell ref="C22:G22"/>
    <mergeCell ref="C23:G23"/>
    <mergeCell ref="G26:I26"/>
    <mergeCell ref="C31:G31"/>
    <mergeCell ref="C82:G82"/>
    <mergeCell ref="E83:G83"/>
    <mergeCell ref="B9:G9"/>
    <mergeCell ref="H9:I9"/>
    <mergeCell ref="A10:B11"/>
    <mergeCell ref="C10:C11"/>
    <mergeCell ref="D10:E10"/>
    <mergeCell ref="F10:G10"/>
    <mergeCell ref="A47:A50"/>
    <mergeCell ref="B47:I47"/>
    <mergeCell ref="G71:I71"/>
    <mergeCell ref="C73:G73"/>
    <mergeCell ref="H75:I75"/>
    <mergeCell ref="C77:G77"/>
    <mergeCell ref="A78:B79"/>
    <mergeCell ref="C78:C79"/>
    <mergeCell ref="D78:D79"/>
    <mergeCell ref="E78:G78"/>
    <mergeCell ref="I78:I79"/>
    <mergeCell ref="G60:I60"/>
    <mergeCell ref="C62:G62"/>
    <mergeCell ref="C63:G63"/>
    <mergeCell ref="C64:G64"/>
    <mergeCell ref="G67:I67"/>
    <mergeCell ref="C70:G70"/>
    <mergeCell ref="C69:G69"/>
    <mergeCell ref="B50:G50"/>
    <mergeCell ref="H50:I50"/>
    <mergeCell ref="A51:B52"/>
    <mergeCell ref="C51:C52"/>
    <mergeCell ref="D51:E51"/>
    <mergeCell ref="F51:G51"/>
  </mergeCells>
  <pageMargins left="0.511811024" right="0.511811024" top="0.78740157499999996" bottom="0.78740157499999996" header="0.31496062000000002" footer="0.31496062000000002"/>
  <pageSetup paperSize="9" scale="4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tabColor rgb="FF00B050"/>
    <pageSetUpPr fitToPage="1"/>
  </sheetPr>
  <dimension ref="A1:AMM25"/>
  <sheetViews>
    <sheetView workbookViewId="0">
      <selection activeCell="L60" sqref="L60"/>
    </sheetView>
  </sheetViews>
  <sheetFormatPr defaultColWidth="9.140625" defaultRowHeight="15"/>
  <cols>
    <col min="1" max="1" width="9.140625" style="272"/>
    <col min="2" max="2" width="37.140625" style="272" bestFit="1" customWidth="1"/>
    <col min="3" max="5" width="33.85546875" style="272" customWidth="1"/>
    <col min="6" max="6" width="16.42578125" style="275" bestFit="1" customWidth="1"/>
    <col min="7" max="7" width="21.42578125" style="275" bestFit="1" customWidth="1"/>
    <col min="8" max="8" width="9.140625" style="272"/>
    <col min="9" max="10" width="15.28515625" style="272" bestFit="1" customWidth="1"/>
    <col min="11" max="11" width="14.28515625" style="272" bestFit="1" customWidth="1"/>
    <col min="12" max="12" width="15.28515625" style="272" bestFit="1" customWidth="1"/>
    <col min="13" max="1027" width="9.140625" style="272"/>
    <col min="1028" max="16384" width="9.140625" style="273"/>
  </cols>
  <sheetData>
    <row r="1" spans="1:12" ht="27" customHeight="1">
      <c r="A1" s="924" t="s">
        <v>181</v>
      </c>
      <c r="B1" s="925"/>
      <c r="C1" s="925"/>
      <c r="D1" s="925"/>
      <c r="E1" s="925"/>
      <c r="F1" s="925"/>
      <c r="G1" s="926"/>
    </row>
    <row r="2" spans="1:12">
      <c r="A2" s="274"/>
      <c r="C2" s="927"/>
      <c r="D2" s="927"/>
      <c r="E2" s="927"/>
      <c r="G2" s="276"/>
    </row>
    <row r="3" spans="1:12">
      <c r="A3" s="922" t="s">
        <v>182</v>
      </c>
      <c r="B3" s="923"/>
      <c r="C3" s="927"/>
      <c r="D3" s="927"/>
      <c r="E3" s="927"/>
      <c r="F3" s="302" t="s">
        <v>183</v>
      </c>
      <c r="G3" s="303" t="s">
        <v>184</v>
      </c>
    </row>
    <row r="4" spans="1:12">
      <c r="A4" s="274"/>
      <c r="C4" s="927"/>
      <c r="D4" s="927"/>
      <c r="E4" s="927"/>
      <c r="F4" s="304"/>
      <c r="G4" s="276"/>
    </row>
    <row r="5" spans="1:12" ht="15.75">
      <c r="A5" s="277" t="s">
        <v>185</v>
      </c>
      <c r="B5" s="278"/>
      <c r="C5" s="278"/>
      <c r="D5" s="278"/>
      <c r="E5" s="278"/>
      <c r="F5" s="305"/>
      <c r="G5" s="279"/>
    </row>
    <row r="6" spans="1:12">
      <c r="A6" s="274"/>
      <c r="B6" s="280" t="s">
        <v>186</v>
      </c>
      <c r="C6" s="301" t="s">
        <v>125</v>
      </c>
      <c r="D6" s="301" t="s">
        <v>381</v>
      </c>
      <c r="E6" s="301" t="s">
        <v>382</v>
      </c>
      <c r="F6" s="306"/>
      <c r="G6" s="281"/>
    </row>
    <row r="7" spans="1:12">
      <c r="A7" s="274"/>
      <c r="B7" s="272" t="s">
        <v>146</v>
      </c>
      <c r="C7" s="282" t="s">
        <v>38</v>
      </c>
      <c r="D7" s="282">
        <v>20</v>
      </c>
      <c r="E7" s="282">
        <v>34780</v>
      </c>
      <c r="F7" s="307"/>
      <c r="G7" s="283"/>
    </row>
    <row r="8" spans="1:12">
      <c r="A8" s="274"/>
      <c r="B8" s="272" t="s">
        <v>147</v>
      </c>
      <c r="C8" s="282" t="s">
        <v>38</v>
      </c>
      <c r="D8" s="282">
        <v>10</v>
      </c>
      <c r="E8" s="282">
        <v>7592</v>
      </c>
      <c r="F8" s="307"/>
      <c r="G8" s="283"/>
    </row>
    <row r="9" spans="1:12">
      <c r="A9" s="274"/>
      <c r="B9" s="280" t="s">
        <v>187</v>
      </c>
      <c r="C9" s="284"/>
      <c r="D9" s="284"/>
      <c r="E9" s="284"/>
      <c r="F9" s="308"/>
      <c r="G9" s="281"/>
    </row>
    <row r="10" spans="1:12">
      <c r="A10" s="274"/>
      <c r="B10" s="272" t="s">
        <v>383</v>
      </c>
      <c r="C10" s="282" t="s">
        <v>38</v>
      </c>
      <c r="D10" s="282">
        <v>10</v>
      </c>
      <c r="E10" s="282">
        <v>244</v>
      </c>
      <c r="F10" s="307"/>
      <c r="G10" s="283"/>
    </row>
    <row r="11" spans="1:12">
      <c r="A11" s="274"/>
      <c r="B11" s="272" t="s">
        <v>384</v>
      </c>
      <c r="C11" s="282" t="s">
        <v>38</v>
      </c>
      <c r="D11" s="282">
        <v>20</v>
      </c>
      <c r="E11" s="282">
        <v>2359</v>
      </c>
      <c r="F11" s="307"/>
      <c r="G11" s="283"/>
      <c r="H11" s="285"/>
    </row>
    <row r="12" spans="1:12" ht="15.75">
      <c r="A12" s="277" t="s">
        <v>188</v>
      </c>
      <c r="B12" s="278"/>
      <c r="C12" s="278"/>
      <c r="D12" s="278"/>
      <c r="E12" s="278"/>
      <c r="F12" s="309"/>
      <c r="G12" s="286"/>
    </row>
    <row r="13" spans="1:12">
      <c r="A13" s="274"/>
      <c r="B13" s="272" t="s">
        <v>660</v>
      </c>
      <c r="C13" s="272" t="s">
        <v>570</v>
      </c>
      <c r="F13" s="310"/>
      <c r="G13" s="283"/>
    </row>
    <row r="14" spans="1:12" ht="15.75">
      <c r="A14" s="930" t="s">
        <v>189</v>
      </c>
      <c r="B14" s="931"/>
      <c r="C14" s="300"/>
      <c r="D14" s="300"/>
      <c r="E14" s="300"/>
      <c r="F14" s="309"/>
      <c r="G14" s="286"/>
      <c r="L14" s="288"/>
    </row>
    <row r="15" spans="1:12" ht="30">
      <c r="A15" s="296"/>
      <c r="B15" s="297" t="s">
        <v>190</v>
      </c>
      <c r="C15" s="289" t="s">
        <v>385</v>
      </c>
      <c r="D15" s="311">
        <v>0.03</v>
      </c>
      <c r="E15" s="311"/>
      <c r="F15" s="310"/>
      <c r="G15" s="312"/>
    </row>
    <row r="16" spans="1:12">
      <c r="A16" s="274"/>
      <c r="B16" s="272" t="s">
        <v>386</v>
      </c>
      <c r="C16" s="272" t="s">
        <v>45</v>
      </c>
      <c r="D16" s="295">
        <v>8</v>
      </c>
      <c r="E16" s="295">
        <v>92144</v>
      </c>
      <c r="F16" s="307"/>
      <c r="G16" s="312"/>
    </row>
    <row r="17" spans="1:11">
      <c r="A17" s="274"/>
      <c r="B17" s="272" t="s">
        <v>387</v>
      </c>
      <c r="C17" s="272" t="s">
        <v>106</v>
      </c>
      <c r="D17" s="295">
        <v>2</v>
      </c>
      <c r="E17" s="295">
        <v>4221</v>
      </c>
      <c r="F17" s="307"/>
      <c r="G17" s="312"/>
    </row>
    <row r="18" spans="1:11" ht="30">
      <c r="A18" s="274"/>
      <c r="B18" s="289" t="s">
        <v>388</v>
      </c>
      <c r="C18" s="272" t="s">
        <v>45</v>
      </c>
      <c r="D18" s="295">
        <v>16</v>
      </c>
      <c r="E18" s="295">
        <v>7247</v>
      </c>
      <c r="F18" s="307"/>
      <c r="G18" s="312"/>
    </row>
    <row r="19" spans="1:11" ht="15.75">
      <c r="A19" s="930" t="s">
        <v>565</v>
      </c>
      <c r="B19" s="931"/>
      <c r="C19" s="300"/>
      <c r="D19" s="300"/>
      <c r="E19" s="599"/>
      <c r="F19" s="600"/>
      <c r="G19" s="601"/>
    </row>
    <row r="20" spans="1:11">
      <c r="A20" s="297"/>
      <c r="B20" s="297" t="s">
        <v>566</v>
      </c>
      <c r="C20" s="295" t="s">
        <v>568</v>
      </c>
      <c r="D20" s="295">
        <v>7000</v>
      </c>
      <c r="E20" s="295" t="s">
        <v>569</v>
      </c>
      <c r="F20" s="310"/>
      <c r="G20" s="602"/>
    </row>
    <row r="21" spans="1:11">
      <c r="A21" s="932" t="s">
        <v>571</v>
      </c>
      <c r="B21" s="933"/>
      <c r="C21" s="298"/>
      <c r="D21" s="298"/>
      <c r="E21" s="313"/>
      <c r="F21" s="290"/>
      <c r="G21" s="291"/>
    </row>
    <row r="22" spans="1:11">
      <c r="A22" s="934" t="s">
        <v>574</v>
      </c>
      <c r="B22" s="935"/>
      <c r="C22" s="297"/>
      <c r="D22" s="311">
        <v>0.23300000000000001</v>
      </c>
      <c r="E22" s="295"/>
      <c r="F22" s="287"/>
      <c r="G22" s="283"/>
    </row>
    <row r="23" spans="1:11">
      <c r="A23" s="928" t="s">
        <v>655</v>
      </c>
      <c r="B23" s="929"/>
      <c r="C23" s="299"/>
      <c r="D23" s="299"/>
      <c r="E23" s="299"/>
      <c r="F23" s="292"/>
      <c r="G23" s="293"/>
      <c r="I23" s="288"/>
      <c r="J23" s="288"/>
      <c r="K23" s="288"/>
    </row>
    <row r="24" spans="1:11">
      <c r="A24" s="294"/>
    </row>
    <row r="25" spans="1:11">
      <c r="F25" s="409" t="s">
        <v>525</v>
      </c>
      <c r="G25" s="409"/>
    </row>
  </sheetData>
  <mergeCells count="8">
    <mergeCell ref="A3:B3"/>
    <mergeCell ref="A1:G1"/>
    <mergeCell ref="C2:E4"/>
    <mergeCell ref="A23:B23"/>
    <mergeCell ref="A14:B14"/>
    <mergeCell ref="A21:B21"/>
    <mergeCell ref="A22:B22"/>
    <mergeCell ref="A19:B19"/>
  </mergeCells>
  <phoneticPr fontId="82"/>
  <pageMargins left="0.511811024" right="0.511811024" top="0.78740157499999996" bottom="0.78740157499999996" header="0.31496062000000002" footer="0.31496062000000002"/>
  <pageSetup paperSize="9" scale="7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tabColor rgb="FF00B050"/>
    <pageSetUpPr fitToPage="1"/>
  </sheetPr>
  <dimension ref="A1:N43"/>
  <sheetViews>
    <sheetView topLeftCell="A45" workbookViewId="0">
      <selection activeCell="L60" sqref="L60"/>
    </sheetView>
  </sheetViews>
  <sheetFormatPr defaultColWidth="8.85546875" defaultRowHeight="12.75"/>
  <cols>
    <col min="1" max="1" width="9.140625" style="40"/>
    <col min="2" max="2" width="34.42578125" style="40" customWidth="1"/>
    <col min="3" max="3" width="19.28515625" style="40" customWidth="1"/>
    <col min="4" max="4" width="9.140625" style="40" customWidth="1"/>
    <col min="5" max="5" width="11" style="40" customWidth="1"/>
    <col min="6" max="6" width="9.140625" style="40"/>
    <col min="7" max="7" width="5" style="40" customWidth="1"/>
    <col min="8" max="8" width="17.42578125" style="40" customWidth="1"/>
    <col min="9" max="13" width="9.140625" style="40"/>
    <col min="14" max="14" width="3.140625" style="40" customWidth="1"/>
    <col min="15" max="255" width="9.140625" style="40"/>
    <col min="256" max="256" width="34.42578125" style="40" customWidth="1"/>
    <col min="257" max="257" width="19.28515625" style="40" customWidth="1"/>
    <col min="258" max="258" width="9.140625" style="40" customWidth="1"/>
    <col min="259" max="259" width="11" style="40" customWidth="1"/>
    <col min="260" max="260" width="9.140625" style="40"/>
    <col min="261" max="261" width="5" style="40" customWidth="1"/>
    <col min="262" max="262" width="17.42578125" style="40" customWidth="1"/>
    <col min="263" max="267" width="9.140625" style="40"/>
    <col min="268" max="268" width="3.140625" style="40" customWidth="1"/>
    <col min="269" max="270" width="0" style="40" hidden="1" customWidth="1"/>
    <col min="271" max="511" width="9.140625" style="40"/>
    <col min="512" max="512" width="34.42578125" style="40" customWidth="1"/>
    <col min="513" max="513" width="19.28515625" style="40" customWidth="1"/>
    <col min="514" max="514" width="9.140625" style="40" customWidth="1"/>
    <col min="515" max="515" width="11" style="40" customWidth="1"/>
    <col min="516" max="516" width="9.140625" style="40"/>
    <col min="517" max="517" width="5" style="40" customWidth="1"/>
    <col min="518" max="518" width="17.42578125" style="40" customWidth="1"/>
    <col min="519" max="523" width="9.140625" style="40"/>
    <col min="524" max="524" width="3.140625" style="40" customWidth="1"/>
    <col min="525" max="526" width="0" style="40" hidden="1" customWidth="1"/>
    <col min="527" max="767" width="9.140625" style="40"/>
    <col min="768" max="768" width="34.42578125" style="40" customWidth="1"/>
    <col min="769" max="769" width="19.28515625" style="40" customWidth="1"/>
    <col min="770" max="770" width="9.140625" style="40" customWidth="1"/>
    <col min="771" max="771" width="11" style="40" customWidth="1"/>
    <col min="772" max="772" width="9.140625" style="40"/>
    <col min="773" max="773" width="5" style="40" customWidth="1"/>
    <col min="774" max="774" width="17.42578125" style="40" customWidth="1"/>
    <col min="775" max="779" width="9.140625" style="40"/>
    <col min="780" max="780" width="3.140625" style="40" customWidth="1"/>
    <col min="781" max="782" width="0" style="40" hidden="1" customWidth="1"/>
    <col min="783" max="1023" width="9.140625" style="40"/>
    <col min="1024" max="1024" width="34.42578125" style="40" customWidth="1"/>
    <col min="1025" max="1025" width="19.28515625" style="40" customWidth="1"/>
    <col min="1026" max="1026" width="9.140625" style="40" customWidth="1"/>
    <col min="1027" max="1027" width="11" style="40" customWidth="1"/>
    <col min="1028" max="1028" width="9.140625" style="40"/>
    <col min="1029" max="1029" width="5" style="40" customWidth="1"/>
    <col min="1030" max="1030" width="17.42578125" style="40" customWidth="1"/>
    <col min="1031" max="1035" width="9.140625" style="40"/>
    <col min="1036" max="1036" width="3.140625" style="40" customWidth="1"/>
    <col min="1037" max="1038" width="0" style="40" hidden="1" customWidth="1"/>
    <col min="1039" max="1279" width="9.140625" style="40"/>
    <col min="1280" max="1280" width="34.42578125" style="40" customWidth="1"/>
    <col min="1281" max="1281" width="19.28515625" style="40" customWidth="1"/>
    <col min="1282" max="1282" width="9.140625" style="40" customWidth="1"/>
    <col min="1283" max="1283" width="11" style="40" customWidth="1"/>
    <col min="1284" max="1284" width="9.140625" style="40"/>
    <col min="1285" max="1285" width="5" style="40" customWidth="1"/>
    <col min="1286" max="1286" width="17.42578125" style="40" customWidth="1"/>
    <col min="1287" max="1291" width="9.140625" style="40"/>
    <col min="1292" max="1292" width="3.140625" style="40" customWidth="1"/>
    <col min="1293" max="1294" width="0" style="40" hidden="1" customWidth="1"/>
    <col min="1295" max="1535" width="9.140625" style="40"/>
    <col min="1536" max="1536" width="34.42578125" style="40" customWidth="1"/>
    <col min="1537" max="1537" width="19.28515625" style="40" customWidth="1"/>
    <col min="1538" max="1538" width="9.140625" style="40" customWidth="1"/>
    <col min="1539" max="1539" width="11" style="40" customWidth="1"/>
    <col min="1540" max="1540" width="9.140625" style="40"/>
    <col min="1541" max="1541" width="5" style="40" customWidth="1"/>
    <col min="1542" max="1542" width="17.42578125" style="40" customWidth="1"/>
    <col min="1543" max="1547" width="9.140625" style="40"/>
    <col min="1548" max="1548" width="3.140625" style="40" customWidth="1"/>
    <col min="1549" max="1550" width="0" style="40" hidden="1" customWidth="1"/>
    <col min="1551" max="1791" width="9.140625" style="40"/>
    <col min="1792" max="1792" width="34.42578125" style="40" customWidth="1"/>
    <col min="1793" max="1793" width="19.28515625" style="40" customWidth="1"/>
    <col min="1794" max="1794" width="9.140625" style="40" customWidth="1"/>
    <col min="1795" max="1795" width="11" style="40" customWidth="1"/>
    <col min="1796" max="1796" width="9.140625" style="40"/>
    <col min="1797" max="1797" width="5" style="40" customWidth="1"/>
    <col min="1798" max="1798" width="17.42578125" style="40" customWidth="1"/>
    <col min="1799" max="1803" width="9.140625" style="40"/>
    <col min="1804" max="1804" width="3.140625" style="40" customWidth="1"/>
    <col min="1805" max="1806" width="0" style="40" hidden="1" customWidth="1"/>
    <col min="1807" max="2047" width="9.140625" style="40"/>
    <col min="2048" max="2048" width="34.42578125" style="40" customWidth="1"/>
    <col min="2049" max="2049" width="19.28515625" style="40" customWidth="1"/>
    <col min="2050" max="2050" width="9.140625" style="40" customWidth="1"/>
    <col min="2051" max="2051" width="11" style="40" customWidth="1"/>
    <col min="2052" max="2052" width="9.140625" style="40"/>
    <col min="2053" max="2053" width="5" style="40" customWidth="1"/>
    <col min="2054" max="2054" width="17.42578125" style="40" customWidth="1"/>
    <col min="2055" max="2059" width="9.140625" style="40"/>
    <col min="2060" max="2060" width="3.140625" style="40" customWidth="1"/>
    <col min="2061" max="2062" width="0" style="40" hidden="1" customWidth="1"/>
    <col min="2063" max="2303" width="9.140625" style="40"/>
    <col min="2304" max="2304" width="34.42578125" style="40" customWidth="1"/>
    <col min="2305" max="2305" width="19.28515625" style="40" customWidth="1"/>
    <col min="2306" max="2306" width="9.140625" style="40" customWidth="1"/>
    <col min="2307" max="2307" width="11" style="40" customWidth="1"/>
    <col min="2308" max="2308" width="9.140625" style="40"/>
    <col min="2309" max="2309" width="5" style="40" customWidth="1"/>
    <col min="2310" max="2310" width="17.42578125" style="40" customWidth="1"/>
    <col min="2311" max="2315" width="9.140625" style="40"/>
    <col min="2316" max="2316" width="3.140625" style="40" customWidth="1"/>
    <col min="2317" max="2318" width="0" style="40" hidden="1" customWidth="1"/>
    <col min="2319" max="2559" width="9.140625" style="40"/>
    <col min="2560" max="2560" width="34.42578125" style="40" customWidth="1"/>
    <col min="2561" max="2561" width="19.28515625" style="40" customWidth="1"/>
    <col min="2562" max="2562" width="9.140625" style="40" customWidth="1"/>
    <col min="2563" max="2563" width="11" style="40" customWidth="1"/>
    <col min="2564" max="2564" width="9.140625" style="40"/>
    <col min="2565" max="2565" width="5" style="40" customWidth="1"/>
    <col min="2566" max="2566" width="17.42578125" style="40" customWidth="1"/>
    <col min="2567" max="2571" width="9.140625" style="40"/>
    <col min="2572" max="2572" width="3.140625" style="40" customWidth="1"/>
    <col min="2573" max="2574" width="0" style="40" hidden="1" customWidth="1"/>
    <col min="2575" max="2815" width="9.140625" style="40"/>
    <col min="2816" max="2816" width="34.42578125" style="40" customWidth="1"/>
    <col min="2817" max="2817" width="19.28515625" style="40" customWidth="1"/>
    <col min="2818" max="2818" width="9.140625" style="40" customWidth="1"/>
    <col min="2819" max="2819" width="11" style="40" customWidth="1"/>
    <col min="2820" max="2820" width="9.140625" style="40"/>
    <col min="2821" max="2821" width="5" style="40" customWidth="1"/>
    <col min="2822" max="2822" width="17.42578125" style="40" customWidth="1"/>
    <col min="2823" max="2827" width="9.140625" style="40"/>
    <col min="2828" max="2828" width="3.140625" style="40" customWidth="1"/>
    <col min="2829" max="2830" width="0" style="40" hidden="1" customWidth="1"/>
    <col min="2831" max="3071" width="9.140625" style="40"/>
    <col min="3072" max="3072" width="34.42578125" style="40" customWidth="1"/>
    <col min="3073" max="3073" width="19.28515625" style="40" customWidth="1"/>
    <col min="3074" max="3074" width="9.140625" style="40" customWidth="1"/>
    <col min="3075" max="3075" width="11" style="40" customWidth="1"/>
    <col min="3076" max="3076" width="9.140625" style="40"/>
    <col min="3077" max="3077" width="5" style="40" customWidth="1"/>
    <col min="3078" max="3078" width="17.42578125" style="40" customWidth="1"/>
    <col min="3079" max="3083" width="9.140625" style="40"/>
    <col min="3084" max="3084" width="3.140625" style="40" customWidth="1"/>
    <col min="3085" max="3086" width="0" style="40" hidden="1" customWidth="1"/>
    <col min="3087" max="3327" width="9.140625" style="40"/>
    <col min="3328" max="3328" width="34.42578125" style="40" customWidth="1"/>
    <col min="3329" max="3329" width="19.28515625" style="40" customWidth="1"/>
    <col min="3330" max="3330" width="9.140625" style="40" customWidth="1"/>
    <col min="3331" max="3331" width="11" style="40" customWidth="1"/>
    <col min="3332" max="3332" width="9.140625" style="40"/>
    <col min="3333" max="3333" width="5" style="40" customWidth="1"/>
    <col min="3334" max="3334" width="17.42578125" style="40" customWidth="1"/>
    <col min="3335" max="3339" width="9.140625" style="40"/>
    <col min="3340" max="3340" width="3.140625" style="40" customWidth="1"/>
    <col min="3341" max="3342" width="0" style="40" hidden="1" customWidth="1"/>
    <col min="3343" max="3583" width="9.140625" style="40"/>
    <col min="3584" max="3584" width="34.42578125" style="40" customWidth="1"/>
    <col min="3585" max="3585" width="19.28515625" style="40" customWidth="1"/>
    <col min="3586" max="3586" width="9.140625" style="40" customWidth="1"/>
    <col min="3587" max="3587" width="11" style="40" customWidth="1"/>
    <col min="3588" max="3588" width="9.140625" style="40"/>
    <col min="3589" max="3589" width="5" style="40" customWidth="1"/>
    <col min="3590" max="3590" width="17.42578125" style="40" customWidth="1"/>
    <col min="3591" max="3595" width="9.140625" style="40"/>
    <col min="3596" max="3596" width="3.140625" style="40" customWidth="1"/>
    <col min="3597" max="3598" width="0" style="40" hidden="1" customWidth="1"/>
    <col min="3599" max="3839" width="9.140625" style="40"/>
    <col min="3840" max="3840" width="34.42578125" style="40" customWidth="1"/>
    <col min="3841" max="3841" width="19.28515625" style="40" customWidth="1"/>
    <col min="3842" max="3842" width="9.140625" style="40" customWidth="1"/>
    <col min="3843" max="3843" width="11" style="40" customWidth="1"/>
    <col min="3844" max="3844" width="9.140625" style="40"/>
    <col min="3845" max="3845" width="5" style="40" customWidth="1"/>
    <col min="3846" max="3846" width="17.42578125" style="40" customWidth="1"/>
    <col min="3847" max="3851" width="9.140625" style="40"/>
    <col min="3852" max="3852" width="3.140625" style="40" customWidth="1"/>
    <col min="3853" max="3854" width="0" style="40" hidden="1" customWidth="1"/>
    <col min="3855" max="4095" width="9.140625" style="40"/>
    <col min="4096" max="4096" width="34.42578125" style="40" customWidth="1"/>
    <col min="4097" max="4097" width="19.28515625" style="40" customWidth="1"/>
    <col min="4098" max="4098" width="9.140625" style="40" customWidth="1"/>
    <col min="4099" max="4099" width="11" style="40" customWidth="1"/>
    <col min="4100" max="4100" width="9.140625" style="40"/>
    <col min="4101" max="4101" width="5" style="40" customWidth="1"/>
    <col min="4102" max="4102" width="17.42578125" style="40" customWidth="1"/>
    <col min="4103" max="4107" width="9.140625" style="40"/>
    <col min="4108" max="4108" width="3.140625" style="40" customWidth="1"/>
    <col min="4109" max="4110" width="0" style="40" hidden="1" customWidth="1"/>
    <col min="4111" max="4351" width="9.140625" style="40"/>
    <col min="4352" max="4352" width="34.42578125" style="40" customWidth="1"/>
    <col min="4353" max="4353" width="19.28515625" style="40" customWidth="1"/>
    <col min="4354" max="4354" width="9.140625" style="40" customWidth="1"/>
    <col min="4355" max="4355" width="11" style="40" customWidth="1"/>
    <col min="4356" max="4356" width="9.140625" style="40"/>
    <col min="4357" max="4357" width="5" style="40" customWidth="1"/>
    <col min="4358" max="4358" width="17.42578125" style="40" customWidth="1"/>
    <col min="4359" max="4363" width="9.140625" style="40"/>
    <col min="4364" max="4364" width="3.140625" style="40" customWidth="1"/>
    <col min="4365" max="4366" width="0" style="40" hidden="1" customWidth="1"/>
    <col min="4367" max="4607" width="9.140625" style="40"/>
    <col min="4608" max="4608" width="34.42578125" style="40" customWidth="1"/>
    <col min="4609" max="4609" width="19.28515625" style="40" customWidth="1"/>
    <col min="4610" max="4610" width="9.140625" style="40" customWidth="1"/>
    <col min="4611" max="4611" width="11" style="40" customWidth="1"/>
    <col min="4612" max="4612" width="9.140625" style="40"/>
    <col min="4613" max="4613" width="5" style="40" customWidth="1"/>
    <col min="4614" max="4614" width="17.42578125" style="40" customWidth="1"/>
    <col min="4615" max="4619" width="9.140625" style="40"/>
    <col min="4620" max="4620" width="3.140625" style="40" customWidth="1"/>
    <col min="4621" max="4622" width="0" style="40" hidden="1" customWidth="1"/>
    <col min="4623" max="4863" width="9.140625" style="40"/>
    <col min="4864" max="4864" width="34.42578125" style="40" customWidth="1"/>
    <col min="4865" max="4865" width="19.28515625" style="40" customWidth="1"/>
    <col min="4866" max="4866" width="9.140625" style="40" customWidth="1"/>
    <col min="4867" max="4867" width="11" style="40" customWidth="1"/>
    <col min="4868" max="4868" width="9.140625" style="40"/>
    <col min="4869" max="4869" width="5" style="40" customWidth="1"/>
    <col min="4870" max="4870" width="17.42578125" style="40" customWidth="1"/>
    <col min="4871" max="4875" width="9.140625" style="40"/>
    <col min="4876" max="4876" width="3.140625" style="40" customWidth="1"/>
    <col min="4877" max="4878" width="0" style="40" hidden="1" customWidth="1"/>
    <col min="4879" max="5119" width="9.140625" style="40"/>
    <col min="5120" max="5120" width="34.42578125" style="40" customWidth="1"/>
    <col min="5121" max="5121" width="19.28515625" style="40" customWidth="1"/>
    <col min="5122" max="5122" width="9.140625" style="40" customWidth="1"/>
    <col min="5123" max="5123" width="11" style="40" customWidth="1"/>
    <col min="5124" max="5124" width="9.140625" style="40"/>
    <col min="5125" max="5125" width="5" style="40" customWidth="1"/>
    <col min="5126" max="5126" width="17.42578125" style="40" customWidth="1"/>
    <col min="5127" max="5131" width="9.140625" style="40"/>
    <col min="5132" max="5132" width="3.140625" style="40" customWidth="1"/>
    <col min="5133" max="5134" width="0" style="40" hidden="1" customWidth="1"/>
    <col min="5135" max="5375" width="9.140625" style="40"/>
    <col min="5376" max="5376" width="34.42578125" style="40" customWidth="1"/>
    <col min="5377" max="5377" width="19.28515625" style="40" customWidth="1"/>
    <col min="5378" max="5378" width="9.140625" style="40" customWidth="1"/>
    <col min="5379" max="5379" width="11" style="40" customWidth="1"/>
    <col min="5380" max="5380" width="9.140625" style="40"/>
    <col min="5381" max="5381" width="5" style="40" customWidth="1"/>
    <col min="5382" max="5382" width="17.42578125" style="40" customWidth="1"/>
    <col min="5383" max="5387" width="9.140625" style="40"/>
    <col min="5388" max="5388" width="3.140625" style="40" customWidth="1"/>
    <col min="5389" max="5390" width="0" style="40" hidden="1" customWidth="1"/>
    <col min="5391" max="5631" width="9.140625" style="40"/>
    <col min="5632" max="5632" width="34.42578125" style="40" customWidth="1"/>
    <col min="5633" max="5633" width="19.28515625" style="40" customWidth="1"/>
    <col min="5634" max="5634" width="9.140625" style="40" customWidth="1"/>
    <col min="5635" max="5635" width="11" style="40" customWidth="1"/>
    <col min="5636" max="5636" width="9.140625" style="40"/>
    <col min="5637" max="5637" width="5" style="40" customWidth="1"/>
    <col min="5638" max="5638" width="17.42578125" style="40" customWidth="1"/>
    <col min="5639" max="5643" width="9.140625" style="40"/>
    <col min="5644" max="5644" width="3.140625" style="40" customWidth="1"/>
    <col min="5645" max="5646" width="0" style="40" hidden="1" customWidth="1"/>
    <col min="5647" max="5887" width="9.140625" style="40"/>
    <col min="5888" max="5888" width="34.42578125" style="40" customWidth="1"/>
    <col min="5889" max="5889" width="19.28515625" style="40" customWidth="1"/>
    <col min="5890" max="5890" width="9.140625" style="40" customWidth="1"/>
    <col min="5891" max="5891" width="11" style="40" customWidth="1"/>
    <col min="5892" max="5892" width="9.140625" style="40"/>
    <col min="5893" max="5893" width="5" style="40" customWidth="1"/>
    <col min="5894" max="5894" width="17.42578125" style="40" customWidth="1"/>
    <col min="5895" max="5899" width="9.140625" style="40"/>
    <col min="5900" max="5900" width="3.140625" style="40" customWidth="1"/>
    <col min="5901" max="5902" width="0" style="40" hidden="1" customWidth="1"/>
    <col min="5903" max="6143" width="9.140625" style="40"/>
    <col min="6144" max="6144" width="34.42578125" style="40" customWidth="1"/>
    <col min="6145" max="6145" width="19.28515625" style="40" customWidth="1"/>
    <col min="6146" max="6146" width="9.140625" style="40" customWidth="1"/>
    <col min="6147" max="6147" width="11" style="40" customWidth="1"/>
    <col min="6148" max="6148" width="9.140625" style="40"/>
    <col min="6149" max="6149" width="5" style="40" customWidth="1"/>
    <col min="6150" max="6150" width="17.42578125" style="40" customWidth="1"/>
    <col min="6151" max="6155" width="9.140625" style="40"/>
    <col min="6156" max="6156" width="3.140625" style="40" customWidth="1"/>
    <col min="6157" max="6158" width="0" style="40" hidden="1" customWidth="1"/>
    <col min="6159" max="6399" width="9.140625" style="40"/>
    <col min="6400" max="6400" width="34.42578125" style="40" customWidth="1"/>
    <col min="6401" max="6401" width="19.28515625" style="40" customWidth="1"/>
    <col min="6402" max="6402" width="9.140625" style="40" customWidth="1"/>
    <col min="6403" max="6403" width="11" style="40" customWidth="1"/>
    <col min="6404" max="6404" width="9.140625" style="40"/>
    <col min="6405" max="6405" width="5" style="40" customWidth="1"/>
    <col min="6406" max="6406" width="17.42578125" style="40" customWidth="1"/>
    <col min="6407" max="6411" width="9.140625" style="40"/>
    <col min="6412" max="6412" width="3.140625" style="40" customWidth="1"/>
    <col min="6413" max="6414" width="0" style="40" hidden="1" customWidth="1"/>
    <col min="6415" max="6655" width="9.140625" style="40"/>
    <col min="6656" max="6656" width="34.42578125" style="40" customWidth="1"/>
    <col min="6657" max="6657" width="19.28515625" style="40" customWidth="1"/>
    <col min="6658" max="6658" width="9.140625" style="40" customWidth="1"/>
    <col min="6659" max="6659" width="11" style="40" customWidth="1"/>
    <col min="6660" max="6660" width="9.140625" style="40"/>
    <col min="6661" max="6661" width="5" style="40" customWidth="1"/>
    <col min="6662" max="6662" width="17.42578125" style="40" customWidth="1"/>
    <col min="6663" max="6667" width="9.140625" style="40"/>
    <col min="6668" max="6668" width="3.140625" style="40" customWidth="1"/>
    <col min="6669" max="6670" width="0" style="40" hidden="1" customWidth="1"/>
    <col min="6671" max="6911" width="9.140625" style="40"/>
    <col min="6912" max="6912" width="34.42578125" style="40" customWidth="1"/>
    <col min="6913" max="6913" width="19.28515625" style="40" customWidth="1"/>
    <col min="6914" max="6914" width="9.140625" style="40" customWidth="1"/>
    <col min="6915" max="6915" width="11" style="40" customWidth="1"/>
    <col min="6916" max="6916" width="9.140625" style="40"/>
    <col min="6917" max="6917" width="5" style="40" customWidth="1"/>
    <col min="6918" max="6918" width="17.42578125" style="40" customWidth="1"/>
    <col min="6919" max="6923" width="9.140625" style="40"/>
    <col min="6924" max="6924" width="3.140625" style="40" customWidth="1"/>
    <col min="6925" max="6926" width="0" style="40" hidden="1" customWidth="1"/>
    <col min="6927" max="7167" width="9.140625" style="40"/>
    <col min="7168" max="7168" width="34.42578125" style="40" customWidth="1"/>
    <col min="7169" max="7169" width="19.28515625" style="40" customWidth="1"/>
    <col min="7170" max="7170" width="9.140625" style="40" customWidth="1"/>
    <col min="7171" max="7171" width="11" style="40" customWidth="1"/>
    <col min="7172" max="7172" width="9.140625" style="40"/>
    <col min="7173" max="7173" width="5" style="40" customWidth="1"/>
    <col min="7174" max="7174" width="17.42578125" style="40" customWidth="1"/>
    <col min="7175" max="7179" width="9.140625" style="40"/>
    <col min="7180" max="7180" width="3.140625" style="40" customWidth="1"/>
    <col min="7181" max="7182" width="0" style="40" hidden="1" customWidth="1"/>
    <col min="7183" max="7423" width="9.140625" style="40"/>
    <col min="7424" max="7424" width="34.42578125" style="40" customWidth="1"/>
    <col min="7425" max="7425" width="19.28515625" style="40" customWidth="1"/>
    <col min="7426" max="7426" width="9.140625" style="40" customWidth="1"/>
    <col min="7427" max="7427" width="11" style="40" customWidth="1"/>
    <col min="7428" max="7428" width="9.140625" style="40"/>
    <col min="7429" max="7429" width="5" style="40" customWidth="1"/>
    <col min="7430" max="7430" width="17.42578125" style="40" customWidth="1"/>
    <col min="7431" max="7435" width="9.140625" style="40"/>
    <col min="7436" max="7436" width="3.140625" style="40" customWidth="1"/>
    <col min="7437" max="7438" width="0" style="40" hidden="1" customWidth="1"/>
    <col min="7439" max="7679" width="9.140625" style="40"/>
    <col min="7680" max="7680" width="34.42578125" style="40" customWidth="1"/>
    <col min="7681" max="7681" width="19.28515625" style="40" customWidth="1"/>
    <col min="7682" max="7682" width="9.140625" style="40" customWidth="1"/>
    <col min="7683" max="7683" width="11" style="40" customWidth="1"/>
    <col min="7684" max="7684" width="9.140625" style="40"/>
    <col min="7685" max="7685" width="5" style="40" customWidth="1"/>
    <col min="7686" max="7686" width="17.42578125" style="40" customWidth="1"/>
    <col min="7687" max="7691" width="9.140625" style="40"/>
    <col min="7692" max="7692" width="3.140625" style="40" customWidth="1"/>
    <col min="7693" max="7694" width="0" style="40" hidden="1" customWidth="1"/>
    <col min="7695" max="7935" width="9.140625" style="40"/>
    <col min="7936" max="7936" width="34.42578125" style="40" customWidth="1"/>
    <col min="7937" max="7937" width="19.28515625" style="40" customWidth="1"/>
    <col min="7938" max="7938" width="9.140625" style="40" customWidth="1"/>
    <col min="7939" max="7939" width="11" style="40" customWidth="1"/>
    <col min="7940" max="7940" width="9.140625" style="40"/>
    <col min="7941" max="7941" width="5" style="40" customWidth="1"/>
    <col min="7942" max="7942" width="17.42578125" style="40" customWidth="1"/>
    <col min="7943" max="7947" width="9.140625" style="40"/>
    <col min="7948" max="7948" width="3.140625" style="40" customWidth="1"/>
    <col min="7949" max="7950" width="0" style="40" hidden="1" customWidth="1"/>
    <col min="7951" max="8191" width="9.140625" style="40"/>
    <col min="8192" max="8192" width="34.42578125" style="40" customWidth="1"/>
    <col min="8193" max="8193" width="19.28515625" style="40" customWidth="1"/>
    <col min="8194" max="8194" width="9.140625" style="40" customWidth="1"/>
    <col min="8195" max="8195" width="11" style="40" customWidth="1"/>
    <col min="8196" max="8196" width="9.140625" style="40"/>
    <col min="8197" max="8197" width="5" style="40" customWidth="1"/>
    <col min="8198" max="8198" width="17.42578125" style="40" customWidth="1"/>
    <col min="8199" max="8203" width="9.140625" style="40"/>
    <col min="8204" max="8204" width="3.140625" style="40" customWidth="1"/>
    <col min="8205" max="8206" width="0" style="40" hidden="1" customWidth="1"/>
    <col min="8207" max="8447" width="9.140625" style="40"/>
    <col min="8448" max="8448" width="34.42578125" style="40" customWidth="1"/>
    <col min="8449" max="8449" width="19.28515625" style="40" customWidth="1"/>
    <col min="8450" max="8450" width="9.140625" style="40" customWidth="1"/>
    <col min="8451" max="8451" width="11" style="40" customWidth="1"/>
    <col min="8452" max="8452" width="9.140625" style="40"/>
    <col min="8453" max="8453" width="5" style="40" customWidth="1"/>
    <col min="8454" max="8454" width="17.42578125" style="40" customWidth="1"/>
    <col min="8455" max="8459" width="9.140625" style="40"/>
    <col min="8460" max="8460" width="3.140625" style="40" customWidth="1"/>
    <col min="8461" max="8462" width="0" style="40" hidden="1" customWidth="1"/>
    <col min="8463" max="8703" width="9.140625" style="40"/>
    <col min="8704" max="8704" width="34.42578125" style="40" customWidth="1"/>
    <col min="8705" max="8705" width="19.28515625" style="40" customWidth="1"/>
    <col min="8706" max="8706" width="9.140625" style="40" customWidth="1"/>
    <col min="8707" max="8707" width="11" style="40" customWidth="1"/>
    <col min="8708" max="8708" width="9.140625" style="40"/>
    <col min="8709" max="8709" width="5" style="40" customWidth="1"/>
    <col min="8710" max="8710" width="17.42578125" style="40" customWidth="1"/>
    <col min="8711" max="8715" width="9.140625" style="40"/>
    <col min="8716" max="8716" width="3.140625" style="40" customWidth="1"/>
    <col min="8717" max="8718" width="0" style="40" hidden="1" customWidth="1"/>
    <col min="8719" max="8959" width="9.140625" style="40"/>
    <col min="8960" max="8960" width="34.42578125" style="40" customWidth="1"/>
    <col min="8961" max="8961" width="19.28515625" style="40" customWidth="1"/>
    <col min="8962" max="8962" width="9.140625" style="40" customWidth="1"/>
    <col min="8963" max="8963" width="11" style="40" customWidth="1"/>
    <col min="8964" max="8964" width="9.140625" style="40"/>
    <col min="8965" max="8965" width="5" style="40" customWidth="1"/>
    <col min="8966" max="8966" width="17.42578125" style="40" customWidth="1"/>
    <col min="8967" max="8971" width="9.140625" style="40"/>
    <col min="8972" max="8972" width="3.140625" style="40" customWidth="1"/>
    <col min="8973" max="8974" width="0" style="40" hidden="1" customWidth="1"/>
    <col min="8975" max="9215" width="9.140625" style="40"/>
    <col min="9216" max="9216" width="34.42578125" style="40" customWidth="1"/>
    <col min="9217" max="9217" width="19.28515625" style="40" customWidth="1"/>
    <col min="9218" max="9218" width="9.140625" style="40" customWidth="1"/>
    <col min="9219" max="9219" width="11" style="40" customWidth="1"/>
    <col min="9220" max="9220" width="9.140625" style="40"/>
    <col min="9221" max="9221" width="5" style="40" customWidth="1"/>
    <col min="9222" max="9222" width="17.42578125" style="40" customWidth="1"/>
    <col min="9223" max="9227" width="9.140625" style="40"/>
    <col min="9228" max="9228" width="3.140625" style="40" customWidth="1"/>
    <col min="9229" max="9230" width="0" style="40" hidden="1" customWidth="1"/>
    <col min="9231" max="9471" width="9.140625" style="40"/>
    <col min="9472" max="9472" width="34.42578125" style="40" customWidth="1"/>
    <col min="9473" max="9473" width="19.28515625" style="40" customWidth="1"/>
    <col min="9474" max="9474" width="9.140625" style="40" customWidth="1"/>
    <col min="9475" max="9475" width="11" style="40" customWidth="1"/>
    <col min="9476" max="9476" width="9.140625" style="40"/>
    <col min="9477" max="9477" width="5" style="40" customWidth="1"/>
    <col min="9478" max="9478" width="17.42578125" style="40" customWidth="1"/>
    <col min="9479" max="9483" width="9.140625" style="40"/>
    <col min="9484" max="9484" width="3.140625" style="40" customWidth="1"/>
    <col min="9485" max="9486" width="0" style="40" hidden="1" customWidth="1"/>
    <col min="9487" max="9727" width="9.140625" style="40"/>
    <col min="9728" max="9728" width="34.42578125" style="40" customWidth="1"/>
    <col min="9729" max="9729" width="19.28515625" style="40" customWidth="1"/>
    <col min="9730" max="9730" width="9.140625" style="40" customWidth="1"/>
    <col min="9731" max="9731" width="11" style="40" customWidth="1"/>
    <col min="9732" max="9732" width="9.140625" style="40"/>
    <col min="9733" max="9733" width="5" style="40" customWidth="1"/>
    <col min="9734" max="9734" width="17.42578125" style="40" customWidth="1"/>
    <col min="9735" max="9739" width="9.140625" style="40"/>
    <col min="9740" max="9740" width="3.140625" style="40" customWidth="1"/>
    <col min="9741" max="9742" width="0" style="40" hidden="1" customWidth="1"/>
    <col min="9743" max="9983" width="9.140625" style="40"/>
    <col min="9984" max="9984" width="34.42578125" style="40" customWidth="1"/>
    <col min="9985" max="9985" width="19.28515625" style="40" customWidth="1"/>
    <col min="9986" max="9986" width="9.140625" style="40" customWidth="1"/>
    <col min="9987" max="9987" width="11" style="40" customWidth="1"/>
    <col min="9988" max="9988" width="9.140625" style="40"/>
    <col min="9989" max="9989" width="5" style="40" customWidth="1"/>
    <col min="9990" max="9990" width="17.42578125" style="40" customWidth="1"/>
    <col min="9991" max="9995" width="9.140625" style="40"/>
    <col min="9996" max="9996" width="3.140625" style="40" customWidth="1"/>
    <col min="9997" max="9998" width="0" style="40" hidden="1" customWidth="1"/>
    <col min="9999" max="10239" width="9.140625" style="40"/>
    <col min="10240" max="10240" width="34.42578125" style="40" customWidth="1"/>
    <col min="10241" max="10241" width="19.28515625" style="40" customWidth="1"/>
    <col min="10242" max="10242" width="9.140625" style="40" customWidth="1"/>
    <col min="10243" max="10243" width="11" style="40" customWidth="1"/>
    <col min="10244" max="10244" width="9.140625" style="40"/>
    <col min="10245" max="10245" width="5" style="40" customWidth="1"/>
    <col min="10246" max="10246" width="17.42578125" style="40" customWidth="1"/>
    <col min="10247" max="10251" width="9.140625" style="40"/>
    <col min="10252" max="10252" width="3.140625" style="40" customWidth="1"/>
    <col min="10253" max="10254" width="0" style="40" hidden="1" customWidth="1"/>
    <col min="10255" max="10495" width="9.140625" style="40"/>
    <col min="10496" max="10496" width="34.42578125" style="40" customWidth="1"/>
    <col min="10497" max="10497" width="19.28515625" style="40" customWidth="1"/>
    <col min="10498" max="10498" width="9.140625" style="40" customWidth="1"/>
    <col min="10499" max="10499" width="11" style="40" customWidth="1"/>
    <col min="10500" max="10500" width="9.140625" style="40"/>
    <col min="10501" max="10501" width="5" style="40" customWidth="1"/>
    <col min="10502" max="10502" width="17.42578125" style="40" customWidth="1"/>
    <col min="10503" max="10507" width="9.140625" style="40"/>
    <col min="10508" max="10508" width="3.140625" style="40" customWidth="1"/>
    <col min="10509" max="10510" width="0" style="40" hidden="1" customWidth="1"/>
    <col min="10511" max="10751" width="9.140625" style="40"/>
    <col min="10752" max="10752" width="34.42578125" style="40" customWidth="1"/>
    <col min="10753" max="10753" width="19.28515625" style="40" customWidth="1"/>
    <col min="10754" max="10754" width="9.140625" style="40" customWidth="1"/>
    <col min="10755" max="10755" width="11" style="40" customWidth="1"/>
    <col min="10756" max="10756" width="9.140625" style="40"/>
    <col min="10757" max="10757" width="5" style="40" customWidth="1"/>
    <col min="10758" max="10758" width="17.42578125" style="40" customWidth="1"/>
    <col min="10759" max="10763" width="9.140625" style="40"/>
    <col min="10764" max="10764" width="3.140625" style="40" customWidth="1"/>
    <col min="10765" max="10766" width="0" style="40" hidden="1" customWidth="1"/>
    <col min="10767" max="11007" width="9.140625" style="40"/>
    <col min="11008" max="11008" width="34.42578125" style="40" customWidth="1"/>
    <col min="11009" max="11009" width="19.28515625" style="40" customWidth="1"/>
    <col min="11010" max="11010" width="9.140625" style="40" customWidth="1"/>
    <col min="11011" max="11011" width="11" style="40" customWidth="1"/>
    <col min="11012" max="11012" width="9.140625" style="40"/>
    <col min="11013" max="11013" width="5" style="40" customWidth="1"/>
    <col min="11014" max="11014" width="17.42578125" style="40" customWidth="1"/>
    <col min="11015" max="11019" width="9.140625" style="40"/>
    <col min="11020" max="11020" width="3.140625" style="40" customWidth="1"/>
    <col min="11021" max="11022" width="0" style="40" hidden="1" customWidth="1"/>
    <col min="11023" max="11263" width="9.140625" style="40"/>
    <col min="11264" max="11264" width="34.42578125" style="40" customWidth="1"/>
    <col min="11265" max="11265" width="19.28515625" style="40" customWidth="1"/>
    <col min="11266" max="11266" width="9.140625" style="40" customWidth="1"/>
    <col min="11267" max="11267" width="11" style="40" customWidth="1"/>
    <col min="11268" max="11268" width="9.140625" style="40"/>
    <col min="11269" max="11269" width="5" style="40" customWidth="1"/>
    <col min="11270" max="11270" width="17.42578125" style="40" customWidth="1"/>
    <col min="11271" max="11275" width="9.140625" style="40"/>
    <col min="11276" max="11276" width="3.140625" style="40" customWidth="1"/>
    <col min="11277" max="11278" width="0" style="40" hidden="1" customWidth="1"/>
    <col min="11279" max="11519" width="9.140625" style="40"/>
    <col min="11520" max="11520" width="34.42578125" style="40" customWidth="1"/>
    <col min="11521" max="11521" width="19.28515625" style="40" customWidth="1"/>
    <col min="11522" max="11522" width="9.140625" style="40" customWidth="1"/>
    <col min="11523" max="11523" width="11" style="40" customWidth="1"/>
    <col min="11524" max="11524" width="9.140625" style="40"/>
    <col min="11525" max="11525" width="5" style="40" customWidth="1"/>
    <col min="11526" max="11526" width="17.42578125" style="40" customWidth="1"/>
    <col min="11527" max="11531" width="9.140625" style="40"/>
    <col min="11532" max="11532" width="3.140625" style="40" customWidth="1"/>
    <col min="11533" max="11534" width="0" style="40" hidden="1" customWidth="1"/>
    <col min="11535" max="11775" width="9.140625" style="40"/>
    <col min="11776" max="11776" width="34.42578125" style="40" customWidth="1"/>
    <col min="11777" max="11777" width="19.28515625" style="40" customWidth="1"/>
    <col min="11778" max="11778" width="9.140625" style="40" customWidth="1"/>
    <col min="11779" max="11779" width="11" style="40" customWidth="1"/>
    <col min="11780" max="11780" width="9.140625" style="40"/>
    <col min="11781" max="11781" width="5" style="40" customWidth="1"/>
    <col min="11782" max="11782" width="17.42578125" style="40" customWidth="1"/>
    <col min="11783" max="11787" width="9.140625" style="40"/>
    <col min="11788" max="11788" width="3.140625" style="40" customWidth="1"/>
    <col min="11789" max="11790" width="0" style="40" hidden="1" customWidth="1"/>
    <col min="11791" max="12031" width="9.140625" style="40"/>
    <col min="12032" max="12032" width="34.42578125" style="40" customWidth="1"/>
    <col min="12033" max="12033" width="19.28515625" style="40" customWidth="1"/>
    <col min="12034" max="12034" width="9.140625" style="40" customWidth="1"/>
    <col min="12035" max="12035" width="11" style="40" customWidth="1"/>
    <col min="12036" max="12036" width="9.140625" style="40"/>
    <col min="12037" max="12037" width="5" style="40" customWidth="1"/>
    <col min="12038" max="12038" width="17.42578125" style="40" customWidth="1"/>
    <col min="12039" max="12043" width="9.140625" style="40"/>
    <col min="12044" max="12044" width="3.140625" style="40" customWidth="1"/>
    <col min="12045" max="12046" width="0" style="40" hidden="1" customWidth="1"/>
    <col min="12047" max="12287" width="9.140625" style="40"/>
    <col min="12288" max="12288" width="34.42578125" style="40" customWidth="1"/>
    <col min="12289" max="12289" width="19.28515625" style="40" customWidth="1"/>
    <col min="12290" max="12290" width="9.140625" style="40" customWidth="1"/>
    <col min="12291" max="12291" width="11" style="40" customWidth="1"/>
    <col min="12292" max="12292" width="9.140625" style="40"/>
    <col min="12293" max="12293" width="5" style="40" customWidth="1"/>
    <col min="12294" max="12294" width="17.42578125" style="40" customWidth="1"/>
    <col min="12295" max="12299" width="9.140625" style="40"/>
    <col min="12300" max="12300" width="3.140625" style="40" customWidth="1"/>
    <col min="12301" max="12302" width="0" style="40" hidden="1" customWidth="1"/>
    <col min="12303" max="12543" width="9.140625" style="40"/>
    <col min="12544" max="12544" width="34.42578125" style="40" customWidth="1"/>
    <col min="12545" max="12545" width="19.28515625" style="40" customWidth="1"/>
    <col min="12546" max="12546" width="9.140625" style="40" customWidth="1"/>
    <col min="12547" max="12547" width="11" style="40" customWidth="1"/>
    <col min="12548" max="12548" width="9.140625" style="40"/>
    <col min="12549" max="12549" width="5" style="40" customWidth="1"/>
    <col min="12550" max="12550" width="17.42578125" style="40" customWidth="1"/>
    <col min="12551" max="12555" width="9.140625" style="40"/>
    <col min="12556" max="12556" width="3.140625" style="40" customWidth="1"/>
    <col min="12557" max="12558" width="0" style="40" hidden="1" customWidth="1"/>
    <col min="12559" max="12799" width="9.140625" style="40"/>
    <col min="12800" max="12800" width="34.42578125" style="40" customWidth="1"/>
    <col min="12801" max="12801" width="19.28515625" style="40" customWidth="1"/>
    <col min="12802" max="12802" width="9.140625" style="40" customWidth="1"/>
    <col min="12803" max="12803" width="11" style="40" customWidth="1"/>
    <col min="12804" max="12804" width="9.140625" style="40"/>
    <col min="12805" max="12805" width="5" style="40" customWidth="1"/>
    <col min="12806" max="12806" width="17.42578125" style="40" customWidth="1"/>
    <col min="12807" max="12811" width="9.140625" style="40"/>
    <col min="12812" max="12812" width="3.140625" style="40" customWidth="1"/>
    <col min="12813" max="12814" width="0" style="40" hidden="1" customWidth="1"/>
    <col min="12815" max="13055" width="9.140625" style="40"/>
    <col min="13056" max="13056" width="34.42578125" style="40" customWidth="1"/>
    <col min="13057" max="13057" width="19.28515625" style="40" customWidth="1"/>
    <col min="13058" max="13058" width="9.140625" style="40" customWidth="1"/>
    <col min="13059" max="13059" width="11" style="40" customWidth="1"/>
    <col min="13060" max="13060" width="9.140625" style="40"/>
    <col min="13061" max="13061" width="5" style="40" customWidth="1"/>
    <col min="13062" max="13062" width="17.42578125" style="40" customWidth="1"/>
    <col min="13063" max="13067" width="9.140625" style="40"/>
    <col min="13068" max="13068" width="3.140625" style="40" customWidth="1"/>
    <col min="13069" max="13070" width="0" style="40" hidden="1" customWidth="1"/>
    <col min="13071" max="13311" width="9.140625" style="40"/>
    <col min="13312" max="13312" width="34.42578125" style="40" customWidth="1"/>
    <col min="13313" max="13313" width="19.28515625" style="40" customWidth="1"/>
    <col min="13314" max="13314" width="9.140625" style="40" customWidth="1"/>
    <col min="13315" max="13315" width="11" style="40" customWidth="1"/>
    <col min="13316" max="13316" width="9.140625" style="40"/>
    <col min="13317" max="13317" width="5" style="40" customWidth="1"/>
    <col min="13318" max="13318" width="17.42578125" style="40" customWidth="1"/>
    <col min="13319" max="13323" width="9.140625" style="40"/>
    <col min="13324" max="13324" width="3.140625" style="40" customWidth="1"/>
    <col min="13325" max="13326" width="0" style="40" hidden="1" customWidth="1"/>
    <col min="13327" max="13567" width="9.140625" style="40"/>
    <col min="13568" max="13568" width="34.42578125" style="40" customWidth="1"/>
    <col min="13569" max="13569" width="19.28515625" style="40" customWidth="1"/>
    <col min="13570" max="13570" width="9.140625" style="40" customWidth="1"/>
    <col min="13571" max="13571" width="11" style="40" customWidth="1"/>
    <col min="13572" max="13572" width="9.140625" style="40"/>
    <col min="13573" max="13573" width="5" style="40" customWidth="1"/>
    <col min="13574" max="13574" width="17.42578125" style="40" customWidth="1"/>
    <col min="13575" max="13579" width="9.140625" style="40"/>
    <col min="13580" max="13580" width="3.140625" style="40" customWidth="1"/>
    <col min="13581" max="13582" width="0" style="40" hidden="1" customWidth="1"/>
    <col min="13583" max="13823" width="9.140625" style="40"/>
    <col min="13824" max="13824" width="34.42578125" style="40" customWidth="1"/>
    <col min="13825" max="13825" width="19.28515625" style="40" customWidth="1"/>
    <col min="13826" max="13826" width="9.140625" style="40" customWidth="1"/>
    <col min="13827" max="13827" width="11" style="40" customWidth="1"/>
    <col min="13828" max="13828" width="9.140625" style="40"/>
    <col min="13829" max="13829" width="5" style="40" customWidth="1"/>
    <col min="13830" max="13830" width="17.42578125" style="40" customWidth="1"/>
    <col min="13831" max="13835" width="9.140625" style="40"/>
    <col min="13836" max="13836" width="3.140625" style="40" customWidth="1"/>
    <col min="13837" max="13838" width="0" style="40" hidden="1" customWidth="1"/>
    <col min="13839" max="14079" width="9.140625" style="40"/>
    <col min="14080" max="14080" width="34.42578125" style="40" customWidth="1"/>
    <col min="14081" max="14081" width="19.28515625" style="40" customWidth="1"/>
    <col min="14082" max="14082" width="9.140625" style="40" customWidth="1"/>
    <col min="14083" max="14083" width="11" style="40" customWidth="1"/>
    <col min="14084" max="14084" width="9.140625" style="40"/>
    <col min="14085" max="14085" width="5" style="40" customWidth="1"/>
    <col min="14086" max="14086" width="17.42578125" style="40" customWidth="1"/>
    <col min="14087" max="14091" width="9.140625" style="40"/>
    <col min="14092" max="14092" width="3.140625" style="40" customWidth="1"/>
    <col min="14093" max="14094" width="0" style="40" hidden="1" customWidth="1"/>
    <col min="14095" max="14335" width="9.140625" style="40"/>
    <col min="14336" max="14336" width="34.42578125" style="40" customWidth="1"/>
    <col min="14337" max="14337" width="19.28515625" style="40" customWidth="1"/>
    <col min="14338" max="14338" width="9.140625" style="40" customWidth="1"/>
    <col min="14339" max="14339" width="11" style="40" customWidth="1"/>
    <col min="14340" max="14340" width="9.140625" style="40"/>
    <col min="14341" max="14341" width="5" style="40" customWidth="1"/>
    <col min="14342" max="14342" width="17.42578125" style="40" customWidth="1"/>
    <col min="14343" max="14347" width="9.140625" style="40"/>
    <col min="14348" max="14348" width="3.140625" style="40" customWidth="1"/>
    <col min="14349" max="14350" width="0" style="40" hidden="1" customWidth="1"/>
    <col min="14351" max="14591" width="9.140625" style="40"/>
    <col min="14592" max="14592" width="34.42578125" style="40" customWidth="1"/>
    <col min="14593" max="14593" width="19.28515625" style="40" customWidth="1"/>
    <col min="14594" max="14594" width="9.140625" style="40" customWidth="1"/>
    <col min="14595" max="14595" width="11" style="40" customWidth="1"/>
    <col min="14596" max="14596" width="9.140625" style="40"/>
    <col min="14597" max="14597" width="5" style="40" customWidth="1"/>
    <col min="14598" max="14598" width="17.42578125" style="40" customWidth="1"/>
    <col min="14599" max="14603" width="9.140625" style="40"/>
    <col min="14604" max="14604" width="3.140625" style="40" customWidth="1"/>
    <col min="14605" max="14606" width="0" style="40" hidden="1" customWidth="1"/>
    <col min="14607" max="14847" width="9.140625" style="40"/>
    <col min="14848" max="14848" width="34.42578125" style="40" customWidth="1"/>
    <col min="14849" max="14849" width="19.28515625" style="40" customWidth="1"/>
    <col min="14850" max="14850" width="9.140625" style="40" customWidth="1"/>
    <col min="14851" max="14851" width="11" style="40" customWidth="1"/>
    <col min="14852" max="14852" width="9.140625" style="40"/>
    <col min="14853" max="14853" width="5" style="40" customWidth="1"/>
    <col min="14854" max="14854" width="17.42578125" style="40" customWidth="1"/>
    <col min="14855" max="14859" width="9.140625" style="40"/>
    <col min="14860" max="14860" width="3.140625" style="40" customWidth="1"/>
    <col min="14861" max="14862" width="0" style="40" hidden="1" customWidth="1"/>
    <col min="14863" max="15103" width="9.140625" style="40"/>
    <col min="15104" max="15104" width="34.42578125" style="40" customWidth="1"/>
    <col min="15105" max="15105" width="19.28515625" style="40" customWidth="1"/>
    <col min="15106" max="15106" width="9.140625" style="40" customWidth="1"/>
    <col min="15107" max="15107" width="11" style="40" customWidth="1"/>
    <col min="15108" max="15108" width="9.140625" style="40"/>
    <col min="15109" max="15109" width="5" style="40" customWidth="1"/>
    <col min="15110" max="15110" width="17.42578125" style="40" customWidth="1"/>
    <col min="15111" max="15115" width="9.140625" style="40"/>
    <col min="15116" max="15116" width="3.140625" style="40" customWidth="1"/>
    <col min="15117" max="15118" width="0" style="40" hidden="1" customWidth="1"/>
    <col min="15119" max="15359" width="9.140625" style="40"/>
    <col min="15360" max="15360" width="34.42578125" style="40" customWidth="1"/>
    <col min="15361" max="15361" width="19.28515625" style="40" customWidth="1"/>
    <col min="15362" max="15362" width="9.140625" style="40" customWidth="1"/>
    <col min="15363" max="15363" width="11" style="40" customWidth="1"/>
    <col min="15364" max="15364" width="9.140625" style="40"/>
    <col min="15365" max="15365" width="5" style="40" customWidth="1"/>
    <col min="15366" max="15366" width="17.42578125" style="40" customWidth="1"/>
    <col min="15367" max="15371" width="9.140625" style="40"/>
    <col min="15372" max="15372" width="3.140625" style="40" customWidth="1"/>
    <col min="15373" max="15374" width="0" style="40" hidden="1" customWidth="1"/>
    <col min="15375" max="15615" width="9.140625" style="40"/>
    <col min="15616" max="15616" width="34.42578125" style="40" customWidth="1"/>
    <col min="15617" max="15617" width="19.28515625" style="40" customWidth="1"/>
    <col min="15618" max="15618" width="9.140625" style="40" customWidth="1"/>
    <col min="15619" max="15619" width="11" style="40" customWidth="1"/>
    <col min="15620" max="15620" width="9.140625" style="40"/>
    <col min="15621" max="15621" width="5" style="40" customWidth="1"/>
    <col min="15622" max="15622" width="17.42578125" style="40" customWidth="1"/>
    <col min="15623" max="15627" width="9.140625" style="40"/>
    <col min="15628" max="15628" width="3.140625" style="40" customWidth="1"/>
    <col min="15629" max="15630" width="0" style="40" hidden="1" customWidth="1"/>
    <col min="15631" max="15871" width="9.140625" style="40"/>
    <col min="15872" max="15872" width="34.42578125" style="40" customWidth="1"/>
    <col min="15873" max="15873" width="19.28515625" style="40" customWidth="1"/>
    <col min="15874" max="15874" width="9.140625" style="40" customWidth="1"/>
    <col min="15875" max="15875" width="11" style="40" customWidth="1"/>
    <col min="15876" max="15876" width="9.140625" style="40"/>
    <col min="15877" max="15877" width="5" style="40" customWidth="1"/>
    <col min="15878" max="15878" width="17.42578125" style="40" customWidth="1"/>
    <col min="15879" max="15883" width="9.140625" style="40"/>
    <col min="15884" max="15884" width="3.140625" style="40" customWidth="1"/>
    <col min="15885" max="15886" width="0" style="40" hidden="1" customWidth="1"/>
    <col min="15887" max="16127" width="9.140625" style="40"/>
    <col min="16128" max="16128" width="34.42578125" style="40" customWidth="1"/>
    <col min="16129" max="16129" width="19.28515625" style="40" customWidth="1"/>
    <col min="16130" max="16130" width="9.140625" style="40" customWidth="1"/>
    <col min="16131" max="16131" width="11" style="40" customWidth="1"/>
    <col min="16132" max="16132" width="9.140625" style="40"/>
    <col min="16133" max="16133" width="5" style="40" customWidth="1"/>
    <col min="16134" max="16134" width="17.42578125" style="40" customWidth="1"/>
    <col min="16135" max="16139" width="9.140625" style="40"/>
    <col min="16140" max="16140" width="3.140625" style="40" customWidth="1"/>
    <col min="16141" max="16142" width="0" style="40" hidden="1" customWidth="1"/>
    <col min="16143" max="16384" width="9.140625" style="40"/>
  </cols>
  <sheetData>
    <row r="1" spans="1:14">
      <c r="A1" s="50"/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80"/>
    </row>
    <row r="2" spans="1:14" ht="18" customHeight="1">
      <c r="A2" s="944"/>
      <c r="B2" s="945"/>
      <c r="C2" s="945"/>
      <c r="D2" s="945"/>
      <c r="E2" s="945"/>
      <c r="F2" s="945"/>
      <c r="G2" s="945"/>
      <c r="H2" s="945"/>
      <c r="I2" s="945"/>
      <c r="J2" s="945"/>
      <c r="K2" s="945"/>
      <c r="L2" s="945"/>
      <c r="M2" s="945"/>
      <c r="N2" s="946"/>
    </row>
    <row r="3" spans="1:14" ht="18" customHeight="1">
      <c r="A3" s="947"/>
      <c r="B3" s="948"/>
      <c r="C3" s="948"/>
      <c r="D3" s="948"/>
      <c r="E3" s="948"/>
      <c r="F3" s="948"/>
      <c r="G3" s="948"/>
      <c r="H3" s="948"/>
      <c r="I3" s="948"/>
      <c r="J3" s="948"/>
      <c r="K3" s="948"/>
      <c r="L3" s="948"/>
      <c r="M3" s="948"/>
      <c r="N3" s="949"/>
    </row>
    <row r="4" spans="1:14" ht="18" customHeight="1">
      <c r="A4" s="947"/>
      <c r="B4" s="948"/>
      <c r="C4" s="948"/>
      <c r="D4" s="948"/>
      <c r="E4" s="948"/>
      <c r="F4" s="948"/>
      <c r="G4" s="948"/>
      <c r="H4" s="948"/>
      <c r="I4" s="948"/>
      <c r="J4" s="948"/>
      <c r="K4" s="948"/>
      <c r="L4" s="948"/>
      <c r="M4" s="948"/>
      <c r="N4" s="949"/>
    </row>
    <row r="5" spans="1:14" ht="41.25" customHeight="1">
      <c r="A5" s="950" t="s">
        <v>657</v>
      </c>
      <c r="B5" s="951"/>
      <c r="C5" s="951"/>
      <c r="D5" s="951"/>
      <c r="E5" s="951"/>
      <c r="F5" s="951"/>
      <c r="G5" s="951"/>
      <c r="H5" s="951"/>
      <c r="I5" s="951"/>
      <c r="J5" s="951"/>
      <c r="K5" s="951"/>
      <c r="L5" s="951"/>
      <c r="M5" s="951"/>
      <c r="N5" s="952"/>
    </row>
    <row r="6" spans="1:14" ht="18" customHeight="1">
      <c r="A6" s="68"/>
      <c r="B6" s="69"/>
      <c r="C6" s="69"/>
      <c r="D6" s="70"/>
      <c r="E6" s="71"/>
      <c r="F6" s="72"/>
      <c r="G6" s="72"/>
      <c r="H6" s="72"/>
      <c r="I6" s="72"/>
      <c r="J6" s="73"/>
      <c r="K6" s="73"/>
      <c r="L6" s="73"/>
      <c r="M6" s="73"/>
      <c r="N6" s="74"/>
    </row>
    <row r="7" spans="1:14">
      <c r="A7" s="953" t="s">
        <v>60</v>
      </c>
      <c r="B7" s="954"/>
      <c r="C7" s="954"/>
      <c r="D7" s="954"/>
      <c r="E7" s="954"/>
      <c r="F7" s="954"/>
      <c r="G7" s="954"/>
      <c r="H7" s="954"/>
      <c r="I7" s="954"/>
      <c r="J7" s="954"/>
      <c r="K7" s="954"/>
      <c r="L7" s="954"/>
      <c r="M7" s="954"/>
      <c r="N7" s="955"/>
    </row>
    <row r="8" spans="1:14">
      <c r="A8" s="953"/>
      <c r="B8" s="954"/>
      <c r="C8" s="954"/>
      <c r="D8" s="954"/>
      <c r="E8" s="954"/>
      <c r="F8" s="954"/>
      <c r="G8" s="954"/>
      <c r="H8" s="954"/>
      <c r="I8" s="954"/>
      <c r="J8" s="954"/>
      <c r="K8" s="954"/>
      <c r="L8" s="954"/>
      <c r="M8" s="954"/>
      <c r="N8" s="955"/>
    </row>
    <row r="9" spans="1:14" ht="15.75">
      <c r="A9" s="75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</row>
    <row r="10" spans="1:14" ht="15.75">
      <c r="A10" s="936" t="s">
        <v>61</v>
      </c>
      <c r="B10" s="937"/>
      <c r="C10" s="78"/>
      <c r="D10" s="78"/>
      <c r="E10" s="78"/>
      <c r="F10" s="78"/>
      <c r="G10" s="78"/>
      <c r="H10" s="79"/>
      <c r="I10" s="78"/>
      <c r="J10" s="80"/>
      <c r="K10" s="80"/>
      <c r="L10" s="80"/>
      <c r="M10" s="80"/>
      <c r="N10" s="81"/>
    </row>
    <row r="11" spans="1:14" ht="20.25">
      <c r="A11" s="65"/>
      <c r="B11" s="66"/>
      <c r="C11" s="82" t="s">
        <v>62</v>
      </c>
      <c r="D11" s="82" t="s">
        <v>63</v>
      </c>
      <c r="E11" s="82" t="s">
        <v>64</v>
      </c>
      <c r="F11" s="66"/>
      <c r="G11" s="66"/>
      <c r="H11" s="66"/>
      <c r="I11" s="66"/>
      <c r="J11" s="66"/>
      <c r="K11" s="66"/>
      <c r="L11" s="66"/>
      <c r="M11" s="66"/>
      <c r="N11" s="67"/>
    </row>
    <row r="12" spans="1:14" ht="12.75" customHeight="1">
      <c r="A12" s="940" t="s">
        <v>65</v>
      </c>
      <c r="B12" s="941"/>
      <c r="C12" s="82">
        <v>1</v>
      </c>
      <c r="D12" s="83">
        <v>1</v>
      </c>
      <c r="E12" s="84"/>
      <c r="F12" s="66"/>
      <c r="G12" s="66"/>
      <c r="H12" s="66"/>
      <c r="I12" s="66"/>
      <c r="J12" s="66"/>
      <c r="K12" s="66"/>
      <c r="L12" s="66"/>
      <c r="M12" s="66"/>
      <c r="N12" s="67"/>
    </row>
    <row r="13" spans="1:14" ht="12.75" customHeight="1">
      <c r="A13" s="940" t="s">
        <v>66</v>
      </c>
      <c r="B13" s="941"/>
      <c r="C13" s="82">
        <v>1</v>
      </c>
      <c r="D13" s="83">
        <v>1</v>
      </c>
      <c r="E13" s="84"/>
      <c r="F13" s="66"/>
      <c r="G13" s="66"/>
      <c r="H13" s="66"/>
      <c r="I13" s="66"/>
      <c r="J13" s="66"/>
      <c r="K13" s="66"/>
      <c r="L13" s="66"/>
      <c r="M13" s="66"/>
      <c r="N13" s="67"/>
    </row>
    <row r="14" spans="1:14" ht="12.75" customHeight="1">
      <c r="A14" s="940" t="s">
        <v>67</v>
      </c>
      <c r="B14" s="941"/>
      <c r="C14" s="82">
        <v>20</v>
      </c>
      <c r="D14" s="83">
        <v>1</v>
      </c>
      <c r="E14" s="84"/>
      <c r="F14" s="66"/>
      <c r="G14" s="66"/>
      <c r="H14" s="66"/>
      <c r="I14" s="66"/>
      <c r="J14" s="66"/>
      <c r="K14" s="66"/>
      <c r="L14" s="66"/>
      <c r="M14" s="66"/>
      <c r="N14" s="67"/>
    </row>
    <row r="15" spans="1:14" ht="12.75" customHeight="1">
      <c r="A15" s="940" t="s">
        <v>68</v>
      </c>
      <c r="B15" s="941"/>
      <c r="C15" s="82">
        <v>20</v>
      </c>
      <c r="D15" s="83">
        <v>1</v>
      </c>
      <c r="E15" s="84"/>
      <c r="F15" s="66"/>
      <c r="G15" s="66"/>
      <c r="H15" s="66"/>
      <c r="I15" s="66"/>
      <c r="J15" s="66"/>
      <c r="K15" s="66"/>
      <c r="L15" s="66"/>
      <c r="M15" s="66"/>
      <c r="N15" s="67"/>
    </row>
    <row r="16" spans="1:14" ht="12.75" customHeight="1">
      <c r="A16" s="942" t="s">
        <v>69</v>
      </c>
      <c r="B16" s="943"/>
      <c r="C16" s="943"/>
      <c r="D16" s="943"/>
      <c r="E16" s="85"/>
      <c r="F16" s="66"/>
      <c r="G16" s="66"/>
      <c r="H16" s="66"/>
      <c r="I16" s="66"/>
      <c r="J16" s="66"/>
      <c r="K16" s="66"/>
      <c r="L16" s="66"/>
      <c r="M16" s="66"/>
      <c r="N16" s="67"/>
    </row>
    <row r="17" spans="1:14" ht="12.75" customHeight="1">
      <c r="A17" s="942" t="s">
        <v>70</v>
      </c>
      <c r="B17" s="943"/>
      <c r="C17" s="943"/>
      <c r="D17" s="943"/>
      <c r="E17" s="85"/>
      <c r="F17" s="66"/>
      <c r="G17" s="66"/>
      <c r="H17" s="66"/>
      <c r="I17" s="66"/>
      <c r="J17" s="66"/>
      <c r="K17" s="66"/>
      <c r="L17" s="66"/>
      <c r="M17" s="66"/>
      <c r="N17" s="67"/>
    </row>
    <row r="18" spans="1:14" ht="23.25">
      <c r="A18" s="86"/>
      <c r="B18" s="87"/>
      <c r="C18" s="87"/>
      <c r="D18" s="87"/>
      <c r="E18" s="87"/>
      <c r="F18" s="87"/>
      <c r="G18" s="63"/>
      <c r="H18" s="63"/>
      <c r="I18" s="63"/>
      <c r="J18" s="63"/>
      <c r="K18" s="63"/>
      <c r="L18" s="63"/>
      <c r="M18" s="63"/>
      <c r="N18" s="64"/>
    </row>
    <row r="19" spans="1:14">
      <c r="A19" s="88"/>
      <c r="B19" s="89"/>
      <c r="C19" s="89"/>
      <c r="D19" s="89"/>
      <c r="E19" s="63"/>
      <c r="F19" s="63"/>
      <c r="G19" s="63"/>
      <c r="H19" s="63"/>
      <c r="I19" s="63"/>
      <c r="J19" s="63"/>
      <c r="K19" s="63"/>
      <c r="L19" s="63"/>
      <c r="M19" s="63"/>
      <c r="N19" s="64"/>
    </row>
    <row r="20" spans="1:14" ht="15.75">
      <c r="A20" s="936" t="s">
        <v>71</v>
      </c>
      <c r="B20" s="937"/>
      <c r="C20" s="78"/>
      <c r="D20" s="78"/>
      <c r="E20" s="78"/>
      <c r="F20" s="78"/>
      <c r="G20" s="78"/>
      <c r="H20" s="79"/>
      <c r="I20" s="78"/>
      <c r="J20" s="80"/>
      <c r="K20" s="80"/>
      <c r="L20" s="80"/>
      <c r="M20" s="80"/>
      <c r="N20" s="81"/>
    </row>
    <row r="21" spans="1:14" ht="15.75">
      <c r="A21" s="75"/>
      <c r="B21" s="76"/>
      <c r="C21" s="89"/>
      <c r="D21" s="89"/>
      <c r="E21" s="89" t="s">
        <v>73</v>
      </c>
      <c r="F21" s="89"/>
      <c r="G21" s="89"/>
      <c r="H21" s="181"/>
      <c r="I21" s="89" t="s">
        <v>72</v>
      </c>
      <c r="J21" s="63"/>
      <c r="K21" s="63"/>
      <c r="L21" s="63"/>
      <c r="M21" s="63"/>
      <c r="N21" s="64"/>
    </row>
    <row r="22" spans="1:14" ht="12.75" customHeight="1">
      <c r="A22" s="90"/>
      <c r="B22" s="63"/>
      <c r="C22" s="63"/>
      <c r="D22" s="63"/>
      <c r="E22" s="89" t="s">
        <v>74</v>
      </c>
      <c r="F22" s="89"/>
      <c r="G22" s="89"/>
      <c r="H22" s="181"/>
      <c r="I22" s="89" t="s">
        <v>72</v>
      </c>
      <c r="J22" s="63"/>
      <c r="K22" s="63"/>
      <c r="L22" s="63"/>
      <c r="M22" s="63"/>
      <c r="N22" s="64"/>
    </row>
    <row r="23" spans="1:14" ht="12.75" customHeight="1">
      <c r="A23" s="90"/>
      <c r="B23" s="63"/>
      <c r="C23" s="63"/>
      <c r="D23" s="63"/>
      <c r="E23" s="89" t="s">
        <v>75</v>
      </c>
      <c r="F23" s="89"/>
      <c r="G23" s="89"/>
      <c r="H23" s="181"/>
      <c r="I23" s="89" t="s">
        <v>72</v>
      </c>
      <c r="J23" s="63"/>
      <c r="K23" s="63"/>
      <c r="L23" s="63"/>
      <c r="M23" s="63"/>
      <c r="N23" s="64"/>
    </row>
    <row r="24" spans="1:14" ht="12.75" customHeight="1">
      <c r="A24" s="90"/>
      <c r="B24" s="63"/>
      <c r="C24" s="63"/>
      <c r="D24" s="63"/>
      <c r="E24" s="89" t="s">
        <v>76</v>
      </c>
      <c r="F24" s="89"/>
      <c r="G24" s="89"/>
      <c r="H24" s="181"/>
      <c r="I24" s="89" t="s">
        <v>72</v>
      </c>
      <c r="J24" s="63"/>
      <c r="K24" s="63"/>
      <c r="L24" s="63"/>
      <c r="M24" s="63"/>
      <c r="N24" s="64"/>
    </row>
    <row r="25" spans="1:14" ht="12.75" customHeight="1">
      <c r="A25" s="90"/>
      <c r="B25" s="63"/>
      <c r="C25" s="63"/>
      <c r="D25" s="63"/>
      <c r="E25" s="89" t="s">
        <v>177</v>
      </c>
      <c r="F25" s="89"/>
      <c r="G25" s="89"/>
      <c r="H25" s="181"/>
      <c r="I25" s="89" t="s">
        <v>72</v>
      </c>
      <c r="J25" s="63"/>
      <c r="K25" s="63"/>
      <c r="L25" s="63"/>
      <c r="M25" s="63"/>
      <c r="N25" s="64"/>
    </row>
    <row r="26" spans="1:14" ht="15.75">
      <c r="A26" s="75"/>
      <c r="B26" s="76"/>
      <c r="C26" s="89"/>
      <c r="D26" s="89"/>
      <c r="E26" s="89" t="s">
        <v>593</v>
      </c>
      <c r="F26" s="89"/>
      <c r="G26" s="89"/>
      <c r="H26" s="181"/>
      <c r="I26" s="89" t="s">
        <v>72</v>
      </c>
      <c r="J26" s="63"/>
      <c r="K26" s="63"/>
      <c r="L26" s="63"/>
      <c r="M26" s="63"/>
      <c r="N26" s="64"/>
    </row>
    <row r="27" spans="1:14" ht="12.75" customHeight="1">
      <c r="A27" s="90"/>
      <c r="B27" s="63"/>
      <c r="C27" s="63"/>
      <c r="D27" s="63"/>
      <c r="E27" s="89" t="s">
        <v>594</v>
      </c>
      <c r="F27" s="89"/>
      <c r="G27" s="89"/>
      <c r="H27" s="181"/>
      <c r="I27" s="89" t="s">
        <v>72</v>
      </c>
      <c r="J27" s="63"/>
      <c r="K27" s="63"/>
      <c r="L27" s="63"/>
      <c r="M27" s="63"/>
      <c r="N27" s="64"/>
    </row>
    <row r="28" spans="1:14" ht="12.75" customHeight="1">
      <c r="A28" s="90"/>
      <c r="B28" s="63"/>
      <c r="C28" s="63"/>
      <c r="D28" s="63"/>
      <c r="E28" s="89" t="s">
        <v>595</v>
      </c>
      <c r="F28" s="89"/>
      <c r="G28" s="89"/>
      <c r="H28" s="181"/>
      <c r="I28" s="89" t="s">
        <v>72</v>
      </c>
      <c r="J28" s="63"/>
      <c r="K28" s="63"/>
      <c r="L28" s="63"/>
      <c r="M28" s="63"/>
      <c r="N28" s="64"/>
    </row>
    <row r="29" spans="1:14" ht="12.75" customHeight="1">
      <c r="A29" s="90"/>
      <c r="B29" s="63"/>
      <c r="C29" s="63"/>
      <c r="D29" s="63"/>
      <c r="E29" s="89" t="s">
        <v>596</v>
      </c>
      <c r="F29" s="89"/>
      <c r="G29" s="89"/>
      <c r="H29" s="181"/>
      <c r="I29" s="89" t="s">
        <v>72</v>
      </c>
      <c r="J29" s="63"/>
      <c r="K29" s="63"/>
      <c r="L29" s="63"/>
      <c r="M29" s="63"/>
      <c r="N29" s="64"/>
    </row>
    <row r="30" spans="1:14" ht="12.75" customHeight="1">
      <c r="A30" s="90"/>
      <c r="B30" s="63"/>
      <c r="C30" s="63"/>
      <c r="D30" s="63"/>
      <c r="E30" s="89" t="s">
        <v>597</v>
      </c>
      <c r="F30" s="89"/>
      <c r="G30" s="89"/>
      <c r="H30" s="181"/>
      <c r="I30" s="89" t="s">
        <v>72</v>
      </c>
      <c r="J30" s="63"/>
      <c r="K30" s="63"/>
      <c r="L30" s="63"/>
      <c r="M30" s="63"/>
      <c r="N30" s="64"/>
    </row>
    <row r="31" spans="1:14" ht="12.75" customHeight="1">
      <c r="A31" s="90"/>
      <c r="B31" s="63"/>
      <c r="C31" s="63"/>
      <c r="D31" s="63"/>
      <c r="E31" s="89" t="s">
        <v>598</v>
      </c>
      <c r="F31" s="89"/>
      <c r="G31" s="89"/>
      <c r="H31" s="181"/>
      <c r="I31" s="89" t="s">
        <v>72</v>
      </c>
      <c r="J31" s="63"/>
      <c r="K31" s="63"/>
      <c r="L31" s="63"/>
      <c r="M31" s="63"/>
      <c r="N31" s="64"/>
    </row>
    <row r="32" spans="1:14" ht="12.75" customHeight="1">
      <c r="A32" s="90"/>
      <c r="B32" s="63"/>
      <c r="C32" s="63"/>
      <c r="D32" s="63"/>
      <c r="E32" s="89" t="s">
        <v>599</v>
      </c>
      <c r="F32" s="89"/>
      <c r="G32" s="89"/>
      <c r="H32" s="181"/>
      <c r="I32" s="89" t="s">
        <v>72</v>
      </c>
      <c r="J32" s="63"/>
      <c r="K32" s="63"/>
      <c r="L32" s="63"/>
      <c r="M32" s="63"/>
      <c r="N32" s="64"/>
    </row>
    <row r="33" spans="1:14" ht="12.75" customHeight="1">
      <c r="A33" s="90"/>
      <c r="B33" s="63"/>
      <c r="C33" s="63"/>
      <c r="D33" s="63"/>
      <c r="E33" s="89" t="s">
        <v>600</v>
      </c>
      <c r="F33" s="89"/>
      <c r="G33" s="89"/>
      <c r="H33" s="181"/>
      <c r="I33" s="89" t="s">
        <v>72</v>
      </c>
      <c r="J33" s="63"/>
      <c r="K33" s="63"/>
      <c r="L33" s="63"/>
      <c r="M33" s="63"/>
      <c r="N33" s="64"/>
    </row>
    <row r="34" spans="1:14" ht="12.75" customHeight="1">
      <c r="A34" s="90"/>
      <c r="B34" s="63"/>
      <c r="C34" s="63"/>
      <c r="D34" s="63"/>
      <c r="E34" s="89" t="s">
        <v>601</v>
      </c>
      <c r="F34" s="89"/>
      <c r="G34" s="89"/>
      <c r="H34" s="181"/>
      <c r="I34" s="89" t="s">
        <v>72</v>
      </c>
      <c r="J34" s="63"/>
      <c r="K34" s="63"/>
      <c r="L34" s="63"/>
      <c r="M34" s="63"/>
      <c r="N34" s="64"/>
    </row>
    <row r="35" spans="1:14" ht="12.75" customHeight="1">
      <c r="A35" s="90"/>
      <c r="B35" s="63"/>
      <c r="C35" s="63"/>
      <c r="D35" s="63"/>
      <c r="E35" s="89"/>
      <c r="F35" s="89"/>
      <c r="G35" s="89"/>
      <c r="H35" s="91"/>
      <c r="I35" s="89"/>
      <c r="J35" s="63"/>
      <c r="K35" s="63"/>
      <c r="L35" s="63"/>
      <c r="M35" s="92"/>
      <c r="N35" s="64"/>
    </row>
    <row r="36" spans="1:14" ht="12.75" customHeight="1">
      <c r="A36" s="90"/>
      <c r="B36" s="63"/>
      <c r="C36" s="63"/>
      <c r="D36" s="63"/>
      <c r="E36" s="93" t="s">
        <v>77</v>
      </c>
      <c r="F36" s="89"/>
      <c r="G36" s="89"/>
      <c r="H36" s="94"/>
      <c r="I36" s="89" t="s">
        <v>72</v>
      </c>
      <c r="J36" s="63"/>
      <c r="K36" s="63"/>
      <c r="L36" s="63"/>
      <c r="M36" s="92"/>
      <c r="N36" s="64"/>
    </row>
    <row r="37" spans="1:14" ht="12.75" customHeight="1">
      <c r="A37" s="95"/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7"/>
    </row>
    <row r="38" spans="1:14" ht="15.75">
      <c r="A38" s="936" t="s">
        <v>78</v>
      </c>
      <c r="B38" s="937" t="s">
        <v>79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1"/>
    </row>
    <row r="39" spans="1:14">
      <c r="A39" s="938" t="s">
        <v>69</v>
      </c>
      <c r="B39" s="939"/>
      <c r="C39" s="939"/>
      <c r="D39" s="939"/>
      <c r="E39" s="98"/>
      <c r="F39" s="99" t="s">
        <v>80</v>
      </c>
      <c r="G39" s="100"/>
      <c r="H39" s="100"/>
      <c r="I39" s="100"/>
      <c r="J39" s="100"/>
      <c r="K39" s="100"/>
      <c r="L39" s="100"/>
      <c r="M39" s="100"/>
      <c r="N39" s="101"/>
    </row>
    <row r="40" spans="1:14">
      <c r="A40" s="938" t="s">
        <v>70</v>
      </c>
      <c r="B40" s="939"/>
      <c r="C40" s="939"/>
      <c r="D40" s="939"/>
      <c r="E40" s="98"/>
      <c r="F40" s="99" t="s">
        <v>80</v>
      </c>
      <c r="G40" s="100"/>
      <c r="H40" s="100"/>
      <c r="I40" s="100"/>
      <c r="J40" s="100"/>
      <c r="K40" s="100"/>
      <c r="L40" s="100"/>
      <c r="M40" s="100"/>
      <c r="N40" s="101"/>
    </row>
    <row r="41" spans="1:14">
      <c r="A41" s="52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4"/>
    </row>
    <row r="42" spans="1:14">
      <c r="A42" s="51"/>
    </row>
    <row r="43" spans="1:14">
      <c r="A43" s="52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</row>
  </sheetData>
  <mergeCells count="16">
    <mergeCell ref="A10:B10"/>
    <mergeCell ref="A2:N2"/>
    <mergeCell ref="A3:N3"/>
    <mergeCell ref="A4:N4"/>
    <mergeCell ref="A5:N5"/>
    <mergeCell ref="A7:N8"/>
    <mergeCell ref="A20:B20"/>
    <mergeCell ref="A38:B38"/>
    <mergeCell ref="A39:D39"/>
    <mergeCell ref="A40:D40"/>
    <mergeCell ref="A12:B12"/>
    <mergeCell ref="A13:B13"/>
    <mergeCell ref="A14:B14"/>
    <mergeCell ref="A15:B15"/>
    <mergeCell ref="A16:D16"/>
    <mergeCell ref="A17:D17"/>
  </mergeCells>
  <phoneticPr fontId="82"/>
  <printOptions horizontalCentered="1"/>
  <pageMargins left="0.51181102362204722" right="0.51181102362204722" top="0.78740157480314965" bottom="0.78740157480314965" header="0.31496062992125984" footer="0.31496062992125984"/>
  <pageSetup paperSize="9" scale="83" fitToHeight="0" orientation="landscape" r:id="rId1"/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>
    <tabColor rgb="FF00B050"/>
    <pageSetUpPr fitToPage="1"/>
  </sheetPr>
  <dimension ref="A1:R78"/>
  <sheetViews>
    <sheetView topLeftCell="A43" workbookViewId="0">
      <selection activeCell="L60" sqref="L60"/>
    </sheetView>
  </sheetViews>
  <sheetFormatPr defaultColWidth="8.7109375" defaultRowHeight="12.75"/>
  <cols>
    <col min="1" max="1" width="38.140625" style="1" customWidth="1"/>
    <col min="2" max="2" width="35.7109375" style="103" customWidth="1"/>
    <col min="3" max="3" width="21.7109375" style="1" customWidth="1"/>
    <col min="4" max="4" width="16.42578125" style="1" customWidth="1"/>
    <col min="5" max="5" width="8.7109375" style="442"/>
    <col min="6" max="6" width="31.42578125" style="442" customWidth="1"/>
    <col min="7" max="7" width="22.140625" style="442" customWidth="1"/>
    <col min="8" max="18" width="8.7109375" style="442"/>
    <col min="19" max="249" width="8.7109375" style="1"/>
    <col min="250" max="250" width="0" style="1" hidden="1" customWidth="1"/>
    <col min="251" max="251" width="57.7109375" style="1" customWidth="1"/>
    <col min="252" max="252" width="20.42578125" style="1" customWidth="1"/>
    <col min="253" max="253" width="19.85546875" style="1" customWidth="1"/>
    <col min="254" max="505" width="8.7109375" style="1"/>
    <col min="506" max="506" width="0" style="1" hidden="1" customWidth="1"/>
    <col min="507" max="507" width="57.7109375" style="1" customWidth="1"/>
    <col min="508" max="508" width="20.42578125" style="1" customWidth="1"/>
    <col min="509" max="509" width="19.85546875" style="1" customWidth="1"/>
    <col min="510" max="761" width="8.7109375" style="1"/>
    <col min="762" max="762" width="0" style="1" hidden="1" customWidth="1"/>
    <col min="763" max="763" width="57.7109375" style="1" customWidth="1"/>
    <col min="764" max="764" width="20.42578125" style="1" customWidth="1"/>
    <col min="765" max="765" width="19.85546875" style="1" customWidth="1"/>
    <col min="766" max="1017" width="8.7109375" style="1"/>
    <col min="1018" max="1018" width="0" style="1" hidden="1" customWidth="1"/>
    <col min="1019" max="1019" width="57.7109375" style="1" customWidth="1"/>
    <col min="1020" max="1020" width="20.42578125" style="1" customWidth="1"/>
    <col min="1021" max="1021" width="19.85546875" style="1" customWidth="1"/>
    <col min="1022" max="1273" width="8.7109375" style="1"/>
    <col min="1274" max="1274" width="0" style="1" hidden="1" customWidth="1"/>
    <col min="1275" max="1275" width="57.7109375" style="1" customWidth="1"/>
    <col min="1276" max="1276" width="20.42578125" style="1" customWidth="1"/>
    <col min="1277" max="1277" width="19.85546875" style="1" customWidth="1"/>
    <col min="1278" max="1529" width="8.7109375" style="1"/>
    <col min="1530" max="1530" width="0" style="1" hidden="1" customWidth="1"/>
    <col min="1531" max="1531" width="57.7109375" style="1" customWidth="1"/>
    <col min="1532" max="1532" width="20.42578125" style="1" customWidth="1"/>
    <col min="1533" max="1533" width="19.85546875" style="1" customWidth="1"/>
    <col min="1534" max="1785" width="8.7109375" style="1"/>
    <col min="1786" max="1786" width="0" style="1" hidden="1" customWidth="1"/>
    <col min="1787" max="1787" width="57.7109375" style="1" customWidth="1"/>
    <col min="1788" max="1788" width="20.42578125" style="1" customWidth="1"/>
    <col min="1789" max="1789" width="19.85546875" style="1" customWidth="1"/>
    <col min="1790" max="2041" width="8.7109375" style="1"/>
    <col min="2042" max="2042" width="0" style="1" hidden="1" customWidth="1"/>
    <col min="2043" max="2043" width="57.7109375" style="1" customWidth="1"/>
    <col min="2044" max="2044" width="20.42578125" style="1" customWidth="1"/>
    <col min="2045" max="2045" width="19.85546875" style="1" customWidth="1"/>
    <col min="2046" max="2297" width="8.7109375" style="1"/>
    <col min="2298" max="2298" width="0" style="1" hidden="1" customWidth="1"/>
    <col min="2299" max="2299" width="57.7109375" style="1" customWidth="1"/>
    <col min="2300" max="2300" width="20.42578125" style="1" customWidth="1"/>
    <col min="2301" max="2301" width="19.85546875" style="1" customWidth="1"/>
    <col min="2302" max="2553" width="8.7109375" style="1"/>
    <col min="2554" max="2554" width="0" style="1" hidden="1" customWidth="1"/>
    <col min="2555" max="2555" width="57.7109375" style="1" customWidth="1"/>
    <col min="2556" max="2556" width="20.42578125" style="1" customWidth="1"/>
    <col min="2557" max="2557" width="19.85546875" style="1" customWidth="1"/>
    <col min="2558" max="2809" width="8.7109375" style="1"/>
    <col min="2810" max="2810" width="0" style="1" hidden="1" customWidth="1"/>
    <col min="2811" max="2811" width="57.7109375" style="1" customWidth="1"/>
    <col min="2812" max="2812" width="20.42578125" style="1" customWidth="1"/>
    <col min="2813" max="2813" width="19.85546875" style="1" customWidth="1"/>
    <col min="2814" max="3065" width="8.7109375" style="1"/>
    <col min="3066" max="3066" width="0" style="1" hidden="1" customWidth="1"/>
    <col min="3067" max="3067" width="57.7109375" style="1" customWidth="1"/>
    <col min="3068" max="3068" width="20.42578125" style="1" customWidth="1"/>
    <col min="3069" max="3069" width="19.85546875" style="1" customWidth="1"/>
    <col min="3070" max="3321" width="8.7109375" style="1"/>
    <col min="3322" max="3322" width="0" style="1" hidden="1" customWidth="1"/>
    <col min="3323" max="3323" width="57.7109375" style="1" customWidth="1"/>
    <col min="3324" max="3324" width="20.42578125" style="1" customWidth="1"/>
    <col min="3325" max="3325" width="19.85546875" style="1" customWidth="1"/>
    <col min="3326" max="3577" width="8.7109375" style="1"/>
    <col min="3578" max="3578" width="0" style="1" hidden="1" customWidth="1"/>
    <col min="3579" max="3579" width="57.7109375" style="1" customWidth="1"/>
    <col min="3580" max="3580" width="20.42578125" style="1" customWidth="1"/>
    <col min="3581" max="3581" width="19.85546875" style="1" customWidth="1"/>
    <col min="3582" max="3833" width="8.7109375" style="1"/>
    <col min="3834" max="3834" width="0" style="1" hidden="1" customWidth="1"/>
    <col min="3835" max="3835" width="57.7109375" style="1" customWidth="1"/>
    <col min="3836" max="3836" width="20.42578125" style="1" customWidth="1"/>
    <col min="3837" max="3837" width="19.85546875" style="1" customWidth="1"/>
    <col min="3838" max="4089" width="8.7109375" style="1"/>
    <col min="4090" max="4090" width="0" style="1" hidden="1" customWidth="1"/>
    <col min="4091" max="4091" width="57.7109375" style="1" customWidth="1"/>
    <col min="4092" max="4092" width="20.42578125" style="1" customWidth="1"/>
    <col min="4093" max="4093" width="19.85546875" style="1" customWidth="1"/>
    <col min="4094" max="4345" width="8.7109375" style="1"/>
    <col min="4346" max="4346" width="0" style="1" hidden="1" customWidth="1"/>
    <col min="4347" max="4347" width="57.7109375" style="1" customWidth="1"/>
    <col min="4348" max="4348" width="20.42578125" style="1" customWidth="1"/>
    <col min="4349" max="4349" width="19.85546875" style="1" customWidth="1"/>
    <col min="4350" max="4601" width="8.7109375" style="1"/>
    <col min="4602" max="4602" width="0" style="1" hidden="1" customWidth="1"/>
    <col min="4603" max="4603" width="57.7109375" style="1" customWidth="1"/>
    <col min="4604" max="4604" width="20.42578125" style="1" customWidth="1"/>
    <col min="4605" max="4605" width="19.85546875" style="1" customWidth="1"/>
    <col min="4606" max="4857" width="8.7109375" style="1"/>
    <col min="4858" max="4858" width="0" style="1" hidden="1" customWidth="1"/>
    <col min="4859" max="4859" width="57.7109375" style="1" customWidth="1"/>
    <col min="4860" max="4860" width="20.42578125" style="1" customWidth="1"/>
    <col min="4861" max="4861" width="19.85546875" style="1" customWidth="1"/>
    <col min="4862" max="5113" width="8.7109375" style="1"/>
    <col min="5114" max="5114" width="0" style="1" hidden="1" customWidth="1"/>
    <col min="5115" max="5115" width="57.7109375" style="1" customWidth="1"/>
    <col min="5116" max="5116" width="20.42578125" style="1" customWidth="1"/>
    <col min="5117" max="5117" width="19.85546875" style="1" customWidth="1"/>
    <col min="5118" max="5369" width="8.7109375" style="1"/>
    <col min="5370" max="5370" width="0" style="1" hidden="1" customWidth="1"/>
    <col min="5371" max="5371" width="57.7109375" style="1" customWidth="1"/>
    <col min="5372" max="5372" width="20.42578125" style="1" customWidth="1"/>
    <col min="5373" max="5373" width="19.85546875" style="1" customWidth="1"/>
    <col min="5374" max="5625" width="8.7109375" style="1"/>
    <col min="5626" max="5626" width="0" style="1" hidden="1" customWidth="1"/>
    <col min="5627" max="5627" width="57.7109375" style="1" customWidth="1"/>
    <col min="5628" max="5628" width="20.42578125" style="1" customWidth="1"/>
    <col min="5629" max="5629" width="19.85546875" style="1" customWidth="1"/>
    <col min="5630" max="5881" width="8.7109375" style="1"/>
    <col min="5882" max="5882" width="0" style="1" hidden="1" customWidth="1"/>
    <col min="5883" max="5883" width="57.7109375" style="1" customWidth="1"/>
    <col min="5884" max="5884" width="20.42578125" style="1" customWidth="1"/>
    <col min="5885" max="5885" width="19.85546875" style="1" customWidth="1"/>
    <col min="5886" max="6137" width="8.7109375" style="1"/>
    <col min="6138" max="6138" width="0" style="1" hidden="1" customWidth="1"/>
    <col min="6139" max="6139" width="57.7109375" style="1" customWidth="1"/>
    <col min="6140" max="6140" width="20.42578125" style="1" customWidth="1"/>
    <col min="6141" max="6141" width="19.85546875" style="1" customWidth="1"/>
    <col min="6142" max="6393" width="8.7109375" style="1"/>
    <col min="6394" max="6394" width="0" style="1" hidden="1" customWidth="1"/>
    <col min="6395" max="6395" width="57.7109375" style="1" customWidth="1"/>
    <col min="6396" max="6396" width="20.42578125" style="1" customWidth="1"/>
    <col min="6397" max="6397" width="19.85546875" style="1" customWidth="1"/>
    <col min="6398" max="6649" width="8.7109375" style="1"/>
    <col min="6650" max="6650" width="0" style="1" hidden="1" customWidth="1"/>
    <col min="6651" max="6651" width="57.7109375" style="1" customWidth="1"/>
    <col min="6652" max="6652" width="20.42578125" style="1" customWidth="1"/>
    <col min="6653" max="6653" width="19.85546875" style="1" customWidth="1"/>
    <col min="6654" max="6905" width="8.7109375" style="1"/>
    <col min="6906" max="6906" width="0" style="1" hidden="1" customWidth="1"/>
    <col min="6907" max="6907" width="57.7109375" style="1" customWidth="1"/>
    <col min="6908" max="6908" width="20.42578125" style="1" customWidth="1"/>
    <col min="6909" max="6909" width="19.85546875" style="1" customWidth="1"/>
    <col min="6910" max="7161" width="8.7109375" style="1"/>
    <col min="7162" max="7162" width="0" style="1" hidden="1" customWidth="1"/>
    <col min="7163" max="7163" width="57.7109375" style="1" customWidth="1"/>
    <col min="7164" max="7164" width="20.42578125" style="1" customWidth="1"/>
    <col min="7165" max="7165" width="19.85546875" style="1" customWidth="1"/>
    <col min="7166" max="7417" width="8.7109375" style="1"/>
    <col min="7418" max="7418" width="0" style="1" hidden="1" customWidth="1"/>
    <col min="7419" max="7419" width="57.7109375" style="1" customWidth="1"/>
    <col min="7420" max="7420" width="20.42578125" style="1" customWidth="1"/>
    <col min="7421" max="7421" width="19.85546875" style="1" customWidth="1"/>
    <col min="7422" max="7673" width="8.7109375" style="1"/>
    <col min="7674" max="7674" width="0" style="1" hidden="1" customWidth="1"/>
    <col min="7675" max="7675" width="57.7109375" style="1" customWidth="1"/>
    <col min="7676" max="7676" width="20.42578125" style="1" customWidth="1"/>
    <col min="7677" max="7677" width="19.85546875" style="1" customWidth="1"/>
    <col min="7678" max="7929" width="8.7109375" style="1"/>
    <col min="7930" max="7930" width="0" style="1" hidden="1" customWidth="1"/>
    <col min="7931" max="7931" width="57.7109375" style="1" customWidth="1"/>
    <col min="7932" max="7932" width="20.42578125" style="1" customWidth="1"/>
    <col min="7933" max="7933" width="19.85546875" style="1" customWidth="1"/>
    <col min="7934" max="8185" width="8.7109375" style="1"/>
    <col min="8186" max="8186" width="0" style="1" hidden="1" customWidth="1"/>
    <col min="8187" max="8187" width="57.7109375" style="1" customWidth="1"/>
    <col min="8188" max="8188" width="20.42578125" style="1" customWidth="1"/>
    <col min="8189" max="8189" width="19.85546875" style="1" customWidth="1"/>
    <col min="8190" max="8441" width="8.7109375" style="1"/>
    <col min="8442" max="8442" width="0" style="1" hidden="1" customWidth="1"/>
    <col min="8443" max="8443" width="57.7109375" style="1" customWidth="1"/>
    <col min="8444" max="8444" width="20.42578125" style="1" customWidth="1"/>
    <col min="8445" max="8445" width="19.85546875" style="1" customWidth="1"/>
    <col min="8446" max="8697" width="8.7109375" style="1"/>
    <col min="8698" max="8698" width="0" style="1" hidden="1" customWidth="1"/>
    <col min="8699" max="8699" width="57.7109375" style="1" customWidth="1"/>
    <col min="8700" max="8700" width="20.42578125" style="1" customWidth="1"/>
    <col min="8701" max="8701" width="19.85546875" style="1" customWidth="1"/>
    <col min="8702" max="8953" width="8.7109375" style="1"/>
    <col min="8954" max="8954" width="0" style="1" hidden="1" customWidth="1"/>
    <col min="8955" max="8955" width="57.7109375" style="1" customWidth="1"/>
    <col min="8956" max="8956" width="20.42578125" style="1" customWidth="1"/>
    <col min="8957" max="8957" width="19.85546875" style="1" customWidth="1"/>
    <col min="8958" max="9209" width="8.7109375" style="1"/>
    <col min="9210" max="9210" width="0" style="1" hidden="1" customWidth="1"/>
    <col min="9211" max="9211" width="57.7109375" style="1" customWidth="1"/>
    <col min="9212" max="9212" width="20.42578125" style="1" customWidth="1"/>
    <col min="9213" max="9213" width="19.85546875" style="1" customWidth="1"/>
    <col min="9214" max="9465" width="8.7109375" style="1"/>
    <col min="9466" max="9466" width="0" style="1" hidden="1" customWidth="1"/>
    <col min="9467" max="9467" width="57.7109375" style="1" customWidth="1"/>
    <col min="9468" max="9468" width="20.42578125" style="1" customWidth="1"/>
    <col min="9469" max="9469" width="19.85546875" style="1" customWidth="1"/>
    <col min="9470" max="9721" width="8.7109375" style="1"/>
    <col min="9722" max="9722" width="0" style="1" hidden="1" customWidth="1"/>
    <col min="9723" max="9723" width="57.7109375" style="1" customWidth="1"/>
    <col min="9724" max="9724" width="20.42578125" style="1" customWidth="1"/>
    <col min="9725" max="9725" width="19.85546875" style="1" customWidth="1"/>
    <col min="9726" max="9977" width="8.7109375" style="1"/>
    <col min="9978" max="9978" width="0" style="1" hidden="1" customWidth="1"/>
    <col min="9979" max="9979" width="57.7109375" style="1" customWidth="1"/>
    <col min="9980" max="9980" width="20.42578125" style="1" customWidth="1"/>
    <col min="9981" max="9981" width="19.85546875" style="1" customWidth="1"/>
    <col min="9982" max="10233" width="8.7109375" style="1"/>
    <col min="10234" max="10234" width="0" style="1" hidden="1" customWidth="1"/>
    <col min="10235" max="10235" width="57.7109375" style="1" customWidth="1"/>
    <col min="10236" max="10236" width="20.42578125" style="1" customWidth="1"/>
    <col min="10237" max="10237" width="19.85546875" style="1" customWidth="1"/>
    <col min="10238" max="10489" width="8.7109375" style="1"/>
    <col min="10490" max="10490" width="0" style="1" hidden="1" customWidth="1"/>
    <col min="10491" max="10491" width="57.7109375" style="1" customWidth="1"/>
    <col min="10492" max="10492" width="20.42578125" style="1" customWidth="1"/>
    <col min="10493" max="10493" width="19.85546875" style="1" customWidth="1"/>
    <col min="10494" max="10745" width="8.7109375" style="1"/>
    <col min="10746" max="10746" width="0" style="1" hidden="1" customWidth="1"/>
    <col min="10747" max="10747" width="57.7109375" style="1" customWidth="1"/>
    <col min="10748" max="10748" width="20.42578125" style="1" customWidth="1"/>
    <col min="10749" max="10749" width="19.85546875" style="1" customWidth="1"/>
    <col min="10750" max="11001" width="8.7109375" style="1"/>
    <col min="11002" max="11002" width="0" style="1" hidden="1" customWidth="1"/>
    <col min="11003" max="11003" width="57.7109375" style="1" customWidth="1"/>
    <col min="11004" max="11004" width="20.42578125" style="1" customWidth="1"/>
    <col min="11005" max="11005" width="19.85546875" style="1" customWidth="1"/>
    <col min="11006" max="11257" width="8.7109375" style="1"/>
    <col min="11258" max="11258" width="0" style="1" hidden="1" customWidth="1"/>
    <col min="11259" max="11259" width="57.7109375" style="1" customWidth="1"/>
    <col min="11260" max="11260" width="20.42578125" style="1" customWidth="1"/>
    <col min="11261" max="11261" width="19.85546875" style="1" customWidth="1"/>
    <col min="11262" max="11513" width="8.7109375" style="1"/>
    <col min="11514" max="11514" width="0" style="1" hidden="1" customWidth="1"/>
    <col min="11515" max="11515" width="57.7109375" style="1" customWidth="1"/>
    <col min="11516" max="11516" width="20.42578125" style="1" customWidth="1"/>
    <col min="11517" max="11517" width="19.85546875" style="1" customWidth="1"/>
    <col min="11518" max="11769" width="8.7109375" style="1"/>
    <col min="11770" max="11770" width="0" style="1" hidden="1" customWidth="1"/>
    <col min="11771" max="11771" width="57.7109375" style="1" customWidth="1"/>
    <col min="11772" max="11772" width="20.42578125" style="1" customWidth="1"/>
    <col min="11773" max="11773" width="19.85546875" style="1" customWidth="1"/>
    <col min="11774" max="12025" width="8.7109375" style="1"/>
    <col min="12026" max="12026" width="0" style="1" hidden="1" customWidth="1"/>
    <col min="12027" max="12027" width="57.7109375" style="1" customWidth="1"/>
    <col min="12028" max="12028" width="20.42578125" style="1" customWidth="1"/>
    <col min="12029" max="12029" width="19.85546875" style="1" customWidth="1"/>
    <col min="12030" max="12281" width="8.7109375" style="1"/>
    <col min="12282" max="12282" width="0" style="1" hidden="1" customWidth="1"/>
    <col min="12283" max="12283" width="57.7109375" style="1" customWidth="1"/>
    <col min="12284" max="12284" width="20.42578125" style="1" customWidth="1"/>
    <col min="12285" max="12285" width="19.85546875" style="1" customWidth="1"/>
    <col min="12286" max="12537" width="8.7109375" style="1"/>
    <col min="12538" max="12538" width="0" style="1" hidden="1" customWidth="1"/>
    <col min="12539" max="12539" width="57.7109375" style="1" customWidth="1"/>
    <col min="12540" max="12540" width="20.42578125" style="1" customWidth="1"/>
    <col min="12541" max="12541" width="19.85546875" style="1" customWidth="1"/>
    <col min="12542" max="12793" width="8.7109375" style="1"/>
    <col min="12794" max="12794" width="0" style="1" hidden="1" customWidth="1"/>
    <col min="12795" max="12795" width="57.7109375" style="1" customWidth="1"/>
    <col min="12796" max="12796" width="20.42578125" style="1" customWidth="1"/>
    <col min="12797" max="12797" width="19.85546875" style="1" customWidth="1"/>
    <col min="12798" max="13049" width="8.7109375" style="1"/>
    <col min="13050" max="13050" width="0" style="1" hidden="1" customWidth="1"/>
    <col min="13051" max="13051" width="57.7109375" style="1" customWidth="1"/>
    <col min="13052" max="13052" width="20.42578125" style="1" customWidth="1"/>
    <col min="13053" max="13053" width="19.85546875" style="1" customWidth="1"/>
    <col min="13054" max="13305" width="8.7109375" style="1"/>
    <col min="13306" max="13306" width="0" style="1" hidden="1" customWidth="1"/>
    <col min="13307" max="13307" width="57.7109375" style="1" customWidth="1"/>
    <col min="13308" max="13308" width="20.42578125" style="1" customWidth="1"/>
    <col min="13309" max="13309" width="19.85546875" style="1" customWidth="1"/>
    <col min="13310" max="13561" width="8.7109375" style="1"/>
    <col min="13562" max="13562" width="0" style="1" hidden="1" customWidth="1"/>
    <col min="13563" max="13563" width="57.7109375" style="1" customWidth="1"/>
    <col min="13564" max="13564" width="20.42578125" style="1" customWidth="1"/>
    <col min="13565" max="13565" width="19.85546875" style="1" customWidth="1"/>
    <col min="13566" max="13817" width="8.7109375" style="1"/>
    <col min="13818" max="13818" width="0" style="1" hidden="1" customWidth="1"/>
    <col min="13819" max="13819" width="57.7109375" style="1" customWidth="1"/>
    <col min="13820" max="13820" width="20.42578125" style="1" customWidth="1"/>
    <col min="13821" max="13821" width="19.85546875" style="1" customWidth="1"/>
    <col min="13822" max="14073" width="8.7109375" style="1"/>
    <col min="14074" max="14074" width="0" style="1" hidden="1" customWidth="1"/>
    <col min="14075" max="14075" width="57.7109375" style="1" customWidth="1"/>
    <col min="14076" max="14076" width="20.42578125" style="1" customWidth="1"/>
    <col min="14077" max="14077" width="19.85546875" style="1" customWidth="1"/>
    <col min="14078" max="14329" width="8.7109375" style="1"/>
    <col min="14330" max="14330" width="0" style="1" hidden="1" customWidth="1"/>
    <col min="14331" max="14331" width="57.7109375" style="1" customWidth="1"/>
    <col min="14332" max="14332" width="20.42578125" style="1" customWidth="1"/>
    <col min="14333" max="14333" width="19.85546875" style="1" customWidth="1"/>
    <col min="14334" max="14585" width="8.7109375" style="1"/>
    <col min="14586" max="14586" width="0" style="1" hidden="1" customWidth="1"/>
    <col min="14587" max="14587" width="57.7109375" style="1" customWidth="1"/>
    <col min="14588" max="14588" width="20.42578125" style="1" customWidth="1"/>
    <col min="14589" max="14589" width="19.85546875" style="1" customWidth="1"/>
    <col min="14590" max="14841" width="8.7109375" style="1"/>
    <col min="14842" max="14842" width="0" style="1" hidden="1" customWidth="1"/>
    <col min="14843" max="14843" width="57.7109375" style="1" customWidth="1"/>
    <col min="14844" max="14844" width="20.42578125" style="1" customWidth="1"/>
    <col min="14845" max="14845" width="19.85546875" style="1" customWidth="1"/>
    <col min="14846" max="15097" width="8.7109375" style="1"/>
    <col min="15098" max="15098" width="0" style="1" hidden="1" customWidth="1"/>
    <col min="15099" max="15099" width="57.7109375" style="1" customWidth="1"/>
    <col min="15100" max="15100" width="20.42578125" style="1" customWidth="1"/>
    <col min="15101" max="15101" width="19.85546875" style="1" customWidth="1"/>
    <col min="15102" max="15353" width="8.7109375" style="1"/>
    <col min="15354" max="15354" width="0" style="1" hidden="1" customWidth="1"/>
    <col min="15355" max="15355" width="57.7109375" style="1" customWidth="1"/>
    <col min="15356" max="15356" width="20.42578125" style="1" customWidth="1"/>
    <col min="15357" max="15357" width="19.85546875" style="1" customWidth="1"/>
    <col min="15358" max="15609" width="8.7109375" style="1"/>
    <col min="15610" max="15610" width="0" style="1" hidden="1" customWidth="1"/>
    <col min="15611" max="15611" width="57.7109375" style="1" customWidth="1"/>
    <col min="15612" max="15612" width="20.42578125" style="1" customWidth="1"/>
    <col min="15613" max="15613" width="19.85546875" style="1" customWidth="1"/>
    <col min="15614" max="15865" width="8.7109375" style="1"/>
    <col min="15866" max="15866" width="0" style="1" hidden="1" customWidth="1"/>
    <col min="15867" max="15867" width="57.7109375" style="1" customWidth="1"/>
    <col min="15868" max="15868" width="20.42578125" style="1" customWidth="1"/>
    <col min="15869" max="15869" width="19.85546875" style="1" customWidth="1"/>
    <col min="15870" max="16121" width="8.7109375" style="1"/>
    <col min="16122" max="16122" width="0" style="1" hidden="1" customWidth="1"/>
    <col min="16123" max="16123" width="57.7109375" style="1" customWidth="1"/>
    <col min="16124" max="16124" width="20.42578125" style="1" customWidth="1"/>
    <col min="16125" max="16125" width="19.85546875" style="1" customWidth="1"/>
    <col min="16126" max="16384" width="8.7109375" style="1"/>
  </cols>
  <sheetData>
    <row r="1" spans="1:18" ht="57.75" customHeight="1">
      <c r="A1" s="468"/>
      <c r="B1" s="469"/>
      <c r="C1" s="468"/>
      <c r="D1" s="470"/>
    </row>
    <row r="2" spans="1:18" s="102" customFormat="1">
      <c r="A2" s="471" t="s">
        <v>102</v>
      </c>
      <c r="B2" s="472"/>
      <c r="C2" s="473"/>
      <c r="D2" s="473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</row>
    <row r="3" spans="1:18">
      <c r="A3" s="457" t="s">
        <v>103</v>
      </c>
      <c r="B3" s="458"/>
      <c r="C3" s="442"/>
      <c r="D3" s="442"/>
    </row>
    <row r="4" spans="1:18">
      <c r="A4" s="474" t="s">
        <v>104</v>
      </c>
      <c r="B4" s="475"/>
      <c r="C4" s="476"/>
      <c r="D4" s="476"/>
    </row>
    <row r="5" spans="1:18" ht="15.75">
      <c r="A5" s="959" t="s">
        <v>395</v>
      </c>
      <c r="B5" s="960"/>
      <c r="C5" s="961"/>
      <c r="D5" s="642"/>
    </row>
    <row r="6" spans="1:18" ht="45.75" customHeight="1">
      <c r="A6" s="956" t="s">
        <v>657</v>
      </c>
      <c r="B6" s="957"/>
      <c r="C6" s="958"/>
      <c r="D6" s="641"/>
    </row>
    <row r="7" spans="1:18" ht="15.75">
      <c r="A7" s="450" t="s">
        <v>529</v>
      </c>
      <c r="B7" s="450" t="s">
        <v>530</v>
      </c>
      <c r="C7" s="461" t="s">
        <v>531</v>
      </c>
      <c r="D7" s="442"/>
      <c r="R7" s="1"/>
    </row>
    <row r="8" spans="1:18" ht="15.75">
      <c r="A8" s="448" t="s">
        <v>389</v>
      </c>
      <c r="B8" s="449"/>
      <c r="C8" s="462"/>
      <c r="D8" s="442"/>
      <c r="R8" s="1"/>
    </row>
    <row r="9" spans="1:18" ht="24" customHeight="1">
      <c r="A9" s="444" t="s">
        <v>573</v>
      </c>
      <c r="B9" s="446"/>
      <c r="C9" s="463"/>
      <c r="D9" s="442"/>
      <c r="R9" s="1"/>
    </row>
    <row r="10" spans="1:18" ht="15.75">
      <c r="A10" s="444" t="s">
        <v>391</v>
      </c>
      <c r="B10" s="446"/>
      <c r="C10" s="463"/>
      <c r="D10" s="442"/>
      <c r="R10" s="1"/>
    </row>
    <row r="11" spans="1:18" ht="15.75">
      <c r="A11" s="444" t="s">
        <v>390</v>
      </c>
      <c r="B11" s="446"/>
      <c r="C11" s="463"/>
      <c r="D11" s="442"/>
      <c r="R11" s="1"/>
    </row>
    <row r="12" spans="1:18" ht="15.75">
      <c r="A12" s="444" t="s">
        <v>392</v>
      </c>
      <c r="B12" s="445"/>
      <c r="C12" s="463"/>
      <c r="D12" s="442"/>
      <c r="R12" s="1"/>
    </row>
    <row r="13" spans="1:18" ht="15.75">
      <c r="A13" s="444" t="s">
        <v>81</v>
      </c>
      <c r="B13" s="446"/>
      <c r="C13" s="464"/>
      <c r="D13" s="442"/>
      <c r="R13" s="1"/>
    </row>
    <row r="14" spans="1:18" ht="15.75">
      <c r="A14" s="447" t="s">
        <v>238</v>
      </c>
      <c r="B14" s="446"/>
      <c r="C14" s="464"/>
      <c r="D14" s="442"/>
      <c r="R14" s="1"/>
    </row>
    <row r="15" spans="1:18" ht="15.75">
      <c r="A15" s="444" t="s">
        <v>393</v>
      </c>
      <c r="B15" s="446"/>
      <c r="C15" s="464"/>
      <c r="D15" s="442"/>
      <c r="R15" s="1"/>
    </row>
    <row r="16" spans="1:18" ht="15.75">
      <c r="A16" s="444" t="s">
        <v>394</v>
      </c>
      <c r="B16" s="446"/>
      <c r="C16" s="463"/>
      <c r="D16" s="442"/>
      <c r="R16" s="1"/>
    </row>
    <row r="17" spans="1:18" ht="15.75">
      <c r="A17" s="640"/>
      <c r="B17" s="636" t="s">
        <v>82</v>
      </c>
      <c r="C17" s="634"/>
      <c r="D17" s="481"/>
      <c r="R17" s="1"/>
    </row>
    <row r="18" spans="1:18">
      <c r="A18" s="451" t="s">
        <v>396</v>
      </c>
      <c r="B18" s="452"/>
      <c r="C18" s="453"/>
      <c r="D18" s="466"/>
    </row>
    <row r="19" spans="1:18" ht="38.25">
      <c r="A19" s="454"/>
      <c r="B19" s="635" t="s">
        <v>397</v>
      </c>
      <c r="C19" s="454"/>
      <c r="D19" s="467"/>
    </row>
    <row r="20" spans="1:18">
      <c r="A20" s="455"/>
      <c r="B20" s="456" t="s">
        <v>398</v>
      </c>
      <c r="C20" s="454"/>
      <c r="D20" s="467"/>
    </row>
    <row r="21" spans="1:18">
      <c r="A21" s="442"/>
      <c r="B21" s="443"/>
      <c r="C21" s="442"/>
      <c r="D21" s="460"/>
    </row>
    <row r="54" spans="1:11" ht="15">
      <c r="F54"/>
      <c r="G54"/>
      <c r="H54"/>
      <c r="I54"/>
      <c r="J54"/>
      <c r="K54"/>
    </row>
    <row r="55" spans="1:11" ht="15.75">
      <c r="A55" s="966" t="s">
        <v>533</v>
      </c>
      <c r="B55" s="966"/>
      <c r="C55" s="966"/>
      <c r="D55" s="966"/>
      <c r="F55"/>
      <c r="G55"/>
      <c r="H55"/>
      <c r="I55"/>
      <c r="J55"/>
      <c r="K55"/>
    </row>
    <row r="56" spans="1:11" ht="29.25" customHeight="1">
      <c r="A56" s="967" t="s">
        <v>657</v>
      </c>
      <c r="B56" s="967"/>
      <c r="C56" s="967"/>
      <c r="D56" s="967"/>
      <c r="F56"/>
      <c r="G56"/>
      <c r="H56"/>
      <c r="I56"/>
      <c r="J56"/>
      <c r="K56"/>
    </row>
    <row r="57" spans="1:11" ht="15" customHeight="1">
      <c r="A57" s="643"/>
      <c r="B57" s="965"/>
      <c r="C57" s="965"/>
      <c r="D57" s="643"/>
      <c r="E57" s="481"/>
      <c r="F57"/>
      <c r="G57"/>
      <c r="H57"/>
      <c r="I57"/>
      <c r="J57"/>
      <c r="K57"/>
    </row>
    <row r="58" spans="1:11" ht="15.75">
      <c r="A58" s="450" t="s">
        <v>529</v>
      </c>
      <c r="B58" s="450" t="s">
        <v>530</v>
      </c>
      <c r="C58" s="461" t="s">
        <v>531</v>
      </c>
      <c r="D58" s="644"/>
      <c r="E58" s="481"/>
      <c r="F58"/>
      <c r="G58"/>
      <c r="H58"/>
      <c r="I58"/>
      <c r="J58"/>
      <c r="K58"/>
    </row>
    <row r="59" spans="1:11" ht="15.75">
      <c r="A59" s="448" t="s">
        <v>389</v>
      </c>
      <c r="B59" s="449"/>
      <c r="C59" s="462"/>
      <c r="D59"/>
      <c r="E59" s="481"/>
      <c r="F59"/>
      <c r="G59"/>
      <c r="H59"/>
      <c r="I59"/>
      <c r="J59"/>
      <c r="K59"/>
    </row>
    <row r="60" spans="1:11" ht="15.75">
      <c r="A60" s="444" t="s">
        <v>573</v>
      </c>
      <c r="B60" s="446"/>
      <c r="C60" s="463"/>
      <c r="D60"/>
      <c r="E60" s="481"/>
      <c r="F60"/>
      <c r="G60"/>
      <c r="H60"/>
      <c r="I60"/>
      <c r="J60"/>
      <c r="K60"/>
    </row>
    <row r="61" spans="1:11" ht="15.75">
      <c r="A61" s="444" t="s">
        <v>391</v>
      </c>
      <c r="B61" s="446"/>
      <c r="C61" s="463"/>
      <c r="D61"/>
      <c r="E61" s="481"/>
      <c r="F61"/>
      <c r="G61"/>
      <c r="H61"/>
      <c r="I61"/>
      <c r="J61"/>
      <c r="K61"/>
    </row>
    <row r="62" spans="1:11" ht="15.75">
      <c r="A62" s="444" t="s">
        <v>390</v>
      </c>
      <c r="B62" s="446"/>
      <c r="C62" s="463"/>
      <c r="D62"/>
      <c r="E62" s="481"/>
      <c r="F62"/>
      <c r="G62"/>
      <c r="H62"/>
      <c r="I62"/>
      <c r="J62"/>
      <c r="K62"/>
    </row>
    <row r="63" spans="1:11" ht="15.75">
      <c r="A63" s="444" t="s">
        <v>392</v>
      </c>
      <c r="B63" s="445"/>
      <c r="C63" s="463"/>
      <c r="D63"/>
      <c r="E63" s="481"/>
      <c r="F63"/>
      <c r="G63"/>
      <c r="H63"/>
      <c r="I63"/>
      <c r="J63"/>
      <c r="K63"/>
    </row>
    <row r="64" spans="1:11" ht="15.75">
      <c r="A64" s="444" t="s">
        <v>81</v>
      </c>
      <c r="B64" s="446"/>
      <c r="C64" s="464"/>
      <c r="D64"/>
      <c r="E64" s="481"/>
      <c r="F64"/>
      <c r="G64"/>
      <c r="H64"/>
      <c r="I64"/>
      <c r="J64"/>
      <c r="K64"/>
    </row>
    <row r="65" spans="1:11" ht="15.75">
      <c r="A65" s="447" t="s">
        <v>238</v>
      </c>
      <c r="B65" s="446"/>
      <c r="C65" s="464"/>
      <c r="D65"/>
      <c r="E65" s="481"/>
      <c r="F65"/>
      <c r="G65"/>
      <c r="H65"/>
      <c r="I65"/>
      <c r="J65"/>
      <c r="K65"/>
    </row>
    <row r="66" spans="1:11" ht="15.75">
      <c r="A66" s="444" t="s">
        <v>393</v>
      </c>
      <c r="B66" s="446"/>
      <c r="C66" s="464"/>
      <c r="D66"/>
      <c r="E66" s="481"/>
      <c r="F66"/>
      <c r="G66"/>
      <c r="H66"/>
      <c r="I66"/>
      <c r="J66"/>
      <c r="K66"/>
    </row>
    <row r="67" spans="1:11" ht="15.75">
      <c r="A67" s="646" t="s">
        <v>394</v>
      </c>
      <c r="B67" s="647"/>
      <c r="C67" s="645"/>
      <c r="D67"/>
      <c r="E67" s="481"/>
      <c r="F67"/>
      <c r="G67"/>
      <c r="H67"/>
      <c r="I67"/>
      <c r="J67"/>
      <c r="K67"/>
    </row>
    <row r="68" spans="1:11" ht="15.75">
      <c r="B68" s="633" t="s">
        <v>82</v>
      </c>
      <c r="C68" s="486"/>
      <c r="D68" s="488"/>
      <c r="F68"/>
      <c r="G68"/>
      <c r="H68"/>
      <c r="I68"/>
      <c r="J68"/>
      <c r="K68"/>
    </row>
    <row r="69" spans="1:11" ht="15">
      <c r="A69" s="488" t="s">
        <v>577</v>
      </c>
      <c r="B69" s="488"/>
      <c r="C69" s="488"/>
      <c r="D69" s="488"/>
      <c r="F69"/>
      <c r="G69"/>
      <c r="H69"/>
      <c r="I69"/>
      <c r="J69"/>
      <c r="K69"/>
    </row>
    <row r="70" spans="1:11" ht="15">
      <c r="A70" s="962"/>
      <c r="B70" s="962"/>
      <c r="C70" s="487"/>
      <c r="D70" s="487"/>
      <c r="F70"/>
      <c r="G70"/>
      <c r="H70"/>
      <c r="I70"/>
      <c r="J70"/>
      <c r="K70"/>
    </row>
    <row r="71" spans="1:11" ht="15.75">
      <c r="A71" s="963"/>
      <c r="B71" s="963"/>
      <c r="C71" s="446"/>
      <c r="D71" s="465"/>
      <c r="F71"/>
      <c r="G71"/>
      <c r="H71"/>
      <c r="I71"/>
      <c r="J71"/>
      <c r="K71"/>
    </row>
    <row r="72" spans="1:11" ht="15.75">
      <c r="A72" s="483"/>
      <c r="B72" s="483"/>
      <c r="C72" s="484"/>
      <c r="D72" s="482"/>
      <c r="E72" s="468"/>
      <c r="F72"/>
      <c r="G72"/>
      <c r="H72"/>
      <c r="I72"/>
      <c r="J72"/>
      <c r="K72"/>
    </row>
    <row r="73" spans="1:11" ht="15.75">
      <c r="A73" s="964"/>
      <c r="B73" s="964"/>
      <c r="C73" s="964"/>
      <c r="D73" s="486"/>
      <c r="E73" s="1"/>
      <c r="F73"/>
      <c r="G73"/>
      <c r="H73"/>
      <c r="I73"/>
      <c r="J73"/>
      <c r="K73"/>
    </row>
    <row r="74" spans="1:11" ht="15">
      <c r="E74" s="485"/>
      <c r="F74"/>
      <c r="G74"/>
      <c r="H74"/>
      <c r="I74"/>
      <c r="J74"/>
      <c r="K74"/>
    </row>
    <row r="75" spans="1:11" ht="15">
      <c r="F75"/>
      <c r="G75"/>
      <c r="H75"/>
      <c r="I75"/>
      <c r="J75"/>
      <c r="K75"/>
    </row>
    <row r="76" spans="1:11" ht="15">
      <c r="F76"/>
      <c r="G76"/>
      <c r="H76"/>
      <c r="I76"/>
      <c r="J76"/>
      <c r="K76"/>
    </row>
    <row r="77" spans="1:11" ht="15">
      <c r="F77"/>
      <c r="G77"/>
      <c r="H77"/>
      <c r="I77"/>
      <c r="J77"/>
      <c r="K77"/>
    </row>
    <row r="78" spans="1:11" ht="15">
      <c r="F78"/>
      <c r="G78"/>
      <c r="H78"/>
      <c r="I78"/>
      <c r="J78"/>
      <c r="K78"/>
    </row>
  </sheetData>
  <protectedRanges>
    <protectedRange sqref="D59:D66" name="Intervalo1"/>
  </protectedRanges>
  <mergeCells count="8">
    <mergeCell ref="A6:C6"/>
    <mergeCell ref="A5:C5"/>
    <mergeCell ref="A70:B70"/>
    <mergeCell ref="A71:B71"/>
    <mergeCell ref="A73:C73"/>
    <mergeCell ref="B57:C57"/>
    <mergeCell ref="A55:D55"/>
    <mergeCell ref="A56:D56"/>
  </mergeCells>
  <phoneticPr fontId="82"/>
  <pageMargins left="0.511811024" right="0.511811024" top="0.78740157499999996" bottom="0.78740157499999996" header="0.31496062000000002" footer="0.31496062000000002"/>
  <pageSetup paperSize="9" scale="82" fitToHeight="0" orientation="portrait" r:id="rId1"/>
  <rowBreaks count="1" manualBreakCount="1">
    <brk id="54" max="4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rgb="FF00B050"/>
    <pageSetUpPr fitToPage="1"/>
  </sheetPr>
  <dimension ref="A2:BI61"/>
  <sheetViews>
    <sheetView workbookViewId="0">
      <selection activeCell="L60" sqref="L60"/>
    </sheetView>
  </sheetViews>
  <sheetFormatPr defaultColWidth="8.85546875"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57" width="9.140625" style="1"/>
    <col min="258" max="258" width="32.42578125" style="1" customWidth="1"/>
    <col min="259" max="259" width="11.85546875" style="1" customWidth="1"/>
    <col min="260" max="261" width="13.42578125" style="1" customWidth="1"/>
    <col min="262" max="262" width="13.140625" style="1" customWidth="1"/>
    <col min="263" max="513" width="9.140625" style="1"/>
    <col min="514" max="514" width="32.42578125" style="1" customWidth="1"/>
    <col min="515" max="515" width="11.85546875" style="1" customWidth="1"/>
    <col min="516" max="517" width="13.42578125" style="1" customWidth="1"/>
    <col min="518" max="518" width="13.140625" style="1" customWidth="1"/>
    <col min="519" max="769" width="9.140625" style="1"/>
    <col min="770" max="770" width="32.42578125" style="1" customWidth="1"/>
    <col min="771" max="771" width="11.85546875" style="1" customWidth="1"/>
    <col min="772" max="773" width="13.42578125" style="1" customWidth="1"/>
    <col min="774" max="774" width="13.140625" style="1" customWidth="1"/>
    <col min="775" max="1025" width="9.140625" style="1"/>
    <col min="1026" max="1026" width="32.42578125" style="1" customWidth="1"/>
    <col min="1027" max="1027" width="11.85546875" style="1" customWidth="1"/>
    <col min="1028" max="1029" width="13.42578125" style="1" customWidth="1"/>
    <col min="1030" max="1030" width="13.140625" style="1" customWidth="1"/>
    <col min="1031" max="1281" width="9.140625" style="1"/>
    <col min="1282" max="1282" width="32.42578125" style="1" customWidth="1"/>
    <col min="1283" max="1283" width="11.85546875" style="1" customWidth="1"/>
    <col min="1284" max="1285" width="13.42578125" style="1" customWidth="1"/>
    <col min="1286" max="1286" width="13.140625" style="1" customWidth="1"/>
    <col min="1287" max="1537" width="9.140625" style="1"/>
    <col min="1538" max="1538" width="32.42578125" style="1" customWidth="1"/>
    <col min="1539" max="1539" width="11.85546875" style="1" customWidth="1"/>
    <col min="1540" max="1541" width="13.42578125" style="1" customWidth="1"/>
    <col min="1542" max="1542" width="13.140625" style="1" customWidth="1"/>
    <col min="1543" max="1793" width="9.140625" style="1"/>
    <col min="1794" max="1794" width="32.42578125" style="1" customWidth="1"/>
    <col min="1795" max="1795" width="11.85546875" style="1" customWidth="1"/>
    <col min="1796" max="1797" width="13.42578125" style="1" customWidth="1"/>
    <col min="1798" max="1798" width="13.140625" style="1" customWidth="1"/>
    <col min="1799" max="2049" width="9.140625" style="1"/>
    <col min="2050" max="2050" width="32.42578125" style="1" customWidth="1"/>
    <col min="2051" max="2051" width="11.85546875" style="1" customWidth="1"/>
    <col min="2052" max="2053" width="13.42578125" style="1" customWidth="1"/>
    <col min="2054" max="2054" width="13.140625" style="1" customWidth="1"/>
    <col min="2055" max="2305" width="9.140625" style="1"/>
    <col min="2306" max="2306" width="32.42578125" style="1" customWidth="1"/>
    <col min="2307" max="2307" width="11.85546875" style="1" customWidth="1"/>
    <col min="2308" max="2309" width="13.42578125" style="1" customWidth="1"/>
    <col min="2310" max="2310" width="13.140625" style="1" customWidth="1"/>
    <col min="2311" max="2561" width="9.140625" style="1"/>
    <col min="2562" max="2562" width="32.42578125" style="1" customWidth="1"/>
    <col min="2563" max="2563" width="11.85546875" style="1" customWidth="1"/>
    <col min="2564" max="2565" width="13.42578125" style="1" customWidth="1"/>
    <col min="2566" max="2566" width="13.140625" style="1" customWidth="1"/>
    <col min="2567" max="2817" width="9.140625" style="1"/>
    <col min="2818" max="2818" width="32.42578125" style="1" customWidth="1"/>
    <col min="2819" max="2819" width="11.85546875" style="1" customWidth="1"/>
    <col min="2820" max="2821" width="13.42578125" style="1" customWidth="1"/>
    <col min="2822" max="2822" width="13.140625" style="1" customWidth="1"/>
    <col min="2823" max="3073" width="9.140625" style="1"/>
    <col min="3074" max="3074" width="32.42578125" style="1" customWidth="1"/>
    <col min="3075" max="3075" width="11.85546875" style="1" customWidth="1"/>
    <col min="3076" max="3077" width="13.42578125" style="1" customWidth="1"/>
    <col min="3078" max="3078" width="13.140625" style="1" customWidth="1"/>
    <col min="3079" max="3329" width="9.140625" style="1"/>
    <col min="3330" max="3330" width="32.42578125" style="1" customWidth="1"/>
    <col min="3331" max="3331" width="11.85546875" style="1" customWidth="1"/>
    <col min="3332" max="3333" width="13.42578125" style="1" customWidth="1"/>
    <col min="3334" max="3334" width="13.140625" style="1" customWidth="1"/>
    <col min="3335" max="3585" width="9.140625" style="1"/>
    <col min="3586" max="3586" width="32.42578125" style="1" customWidth="1"/>
    <col min="3587" max="3587" width="11.85546875" style="1" customWidth="1"/>
    <col min="3588" max="3589" width="13.42578125" style="1" customWidth="1"/>
    <col min="3590" max="3590" width="13.140625" style="1" customWidth="1"/>
    <col min="3591" max="3841" width="9.140625" style="1"/>
    <col min="3842" max="3842" width="32.42578125" style="1" customWidth="1"/>
    <col min="3843" max="3843" width="11.85546875" style="1" customWidth="1"/>
    <col min="3844" max="3845" width="13.42578125" style="1" customWidth="1"/>
    <col min="3846" max="3846" width="13.140625" style="1" customWidth="1"/>
    <col min="3847" max="4097" width="9.140625" style="1"/>
    <col min="4098" max="4098" width="32.42578125" style="1" customWidth="1"/>
    <col min="4099" max="4099" width="11.85546875" style="1" customWidth="1"/>
    <col min="4100" max="4101" width="13.42578125" style="1" customWidth="1"/>
    <col min="4102" max="4102" width="13.140625" style="1" customWidth="1"/>
    <col min="4103" max="4353" width="9.140625" style="1"/>
    <col min="4354" max="4354" width="32.42578125" style="1" customWidth="1"/>
    <col min="4355" max="4355" width="11.85546875" style="1" customWidth="1"/>
    <col min="4356" max="4357" width="13.42578125" style="1" customWidth="1"/>
    <col min="4358" max="4358" width="13.140625" style="1" customWidth="1"/>
    <col min="4359" max="4609" width="9.140625" style="1"/>
    <col min="4610" max="4610" width="32.42578125" style="1" customWidth="1"/>
    <col min="4611" max="4611" width="11.85546875" style="1" customWidth="1"/>
    <col min="4612" max="4613" width="13.42578125" style="1" customWidth="1"/>
    <col min="4614" max="4614" width="13.140625" style="1" customWidth="1"/>
    <col min="4615" max="4865" width="9.140625" style="1"/>
    <col min="4866" max="4866" width="32.42578125" style="1" customWidth="1"/>
    <col min="4867" max="4867" width="11.85546875" style="1" customWidth="1"/>
    <col min="4868" max="4869" width="13.42578125" style="1" customWidth="1"/>
    <col min="4870" max="4870" width="13.140625" style="1" customWidth="1"/>
    <col min="4871" max="5121" width="9.140625" style="1"/>
    <col min="5122" max="5122" width="32.42578125" style="1" customWidth="1"/>
    <col min="5123" max="5123" width="11.85546875" style="1" customWidth="1"/>
    <col min="5124" max="5125" width="13.42578125" style="1" customWidth="1"/>
    <col min="5126" max="5126" width="13.140625" style="1" customWidth="1"/>
    <col min="5127" max="5377" width="9.140625" style="1"/>
    <col min="5378" max="5378" width="32.42578125" style="1" customWidth="1"/>
    <col min="5379" max="5379" width="11.85546875" style="1" customWidth="1"/>
    <col min="5380" max="5381" width="13.42578125" style="1" customWidth="1"/>
    <col min="5382" max="5382" width="13.140625" style="1" customWidth="1"/>
    <col min="5383" max="5633" width="9.140625" style="1"/>
    <col min="5634" max="5634" width="32.42578125" style="1" customWidth="1"/>
    <col min="5635" max="5635" width="11.85546875" style="1" customWidth="1"/>
    <col min="5636" max="5637" width="13.42578125" style="1" customWidth="1"/>
    <col min="5638" max="5638" width="13.140625" style="1" customWidth="1"/>
    <col min="5639" max="5889" width="9.140625" style="1"/>
    <col min="5890" max="5890" width="32.42578125" style="1" customWidth="1"/>
    <col min="5891" max="5891" width="11.85546875" style="1" customWidth="1"/>
    <col min="5892" max="5893" width="13.42578125" style="1" customWidth="1"/>
    <col min="5894" max="5894" width="13.140625" style="1" customWidth="1"/>
    <col min="5895" max="6145" width="9.140625" style="1"/>
    <col min="6146" max="6146" width="32.42578125" style="1" customWidth="1"/>
    <col min="6147" max="6147" width="11.85546875" style="1" customWidth="1"/>
    <col min="6148" max="6149" width="13.42578125" style="1" customWidth="1"/>
    <col min="6150" max="6150" width="13.140625" style="1" customWidth="1"/>
    <col min="6151" max="6401" width="9.140625" style="1"/>
    <col min="6402" max="6402" width="32.42578125" style="1" customWidth="1"/>
    <col min="6403" max="6403" width="11.85546875" style="1" customWidth="1"/>
    <col min="6404" max="6405" width="13.42578125" style="1" customWidth="1"/>
    <col min="6406" max="6406" width="13.140625" style="1" customWidth="1"/>
    <col min="6407" max="6657" width="9.140625" style="1"/>
    <col min="6658" max="6658" width="32.42578125" style="1" customWidth="1"/>
    <col min="6659" max="6659" width="11.85546875" style="1" customWidth="1"/>
    <col min="6660" max="6661" width="13.42578125" style="1" customWidth="1"/>
    <col min="6662" max="6662" width="13.140625" style="1" customWidth="1"/>
    <col min="6663" max="6913" width="9.140625" style="1"/>
    <col min="6914" max="6914" width="32.42578125" style="1" customWidth="1"/>
    <col min="6915" max="6915" width="11.85546875" style="1" customWidth="1"/>
    <col min="6916" max="6917" width="13.42578125" style="1" customWidth="1"/>
    <col min="6918" max="6918" width="13.140625" style="1" customWidth="1"/>
    <col min="6919" max="7169" width="9.140625" style="1"/>
    <col min="7170" max="7170" width="32.42578125" style="1" customWidth="1"/>
    <col min="7171" max="7171" width="11.85546875" style="1" customWidth="1"/>
    <col min="7172" max="7173" width="13.42578125" style="1" customWidth="1"/>
    <col min="7174" max="7174" width="13.140625" style="1" customWidth="1"/>
    <col min="7175" max="7425" width="9.140625" style="1"/>
    <col min="7426" max="7426" width="32.42578125" style="1" customWidth="1"/>
    <col min="7427" max="7427" width="11.85546875" style="1" customWidth="1"/>
    <col min="7428" max="7429" width="13.42578125" style="1" customWidth="1"/>
    <col min="7430" max="7430" width="13.140625" style="1" customWidth="1"/>
    <col min="7431" max="7681" width="9.140625" style="1"/>
    <col min="7682" max="7682" width="32.42578125" style="1" customWidth="1"/>
    <col min="7683" max="7683" width="11.85546875" style="1" customWidth="1"/>
    <col min="7684" max="7685" width="13.42578125" style="1" customWidth="1"/>
    <col min="7686" max="7686" width="13.140625" style="1" customWidth="1"/>
    <col min="7687" max="7937" width="9.140625" style="1"/>
    <col min="7938" max="7938" width="32.42578125" style="1" customWidth="1"/>
    <col min="7939" max="7939" width="11.85546875" style="1" customWidth="1"/>
    <col min="7940" max="7941" width="13.42578125" style="1" customWidth="1"/>
    <col min="7942" max="7942" width="13.140625" style="1" customWidth="1"/>
    <col min="7943" max="8193" width="9.140625" style="1"/>
    <col min="8194" max="8194" width="32.42578125" style="1" customWidth="1"/>
    <col min="8195" max="8195" width="11.85546875" style="1" customWidth="1"/>
    <col min="8196" max="8197" width="13.42578125" style="1" customWidth="1"/>
    <col min="8198" max="8198" width="13.140625" style="1" customWidth="1"/>
    <col min="8199" max="8449" width="9.140625" style="1"/>
    <col min="8450" max="8450" width="32.42578125" style="1" customWidth="1"/>
    <col min="8451" max="8451" width="11.85546875" style="1" customWidth="1"/>
    <col min="8452" max="8453" width="13.42578125" style="1" customWidth="1"/>
    <col min="8454" max="8454" width="13.140625" style="1" customWidth="1"/>
    <col min="8455" max="8705" width="9.140625" style="1"/>
    <col min="8706" max="8706" width="32.42578125" style="1" customWidth="1"/>
    <col min="8707" max="8707" width="11.85546875" style="1" customWidth="1"/>
    <col min="8708" max="8709" width="13.42578125" style="1" customWidth="1"/>
    <col min="8710" max="8710" width="13.140625" style="1" customWidth="1"/>
    <col min="8711" max="8961" width="9.140625" style="1"/>
    <col min="8962" max="8962" width="32.42578125" style="1" customWidth="1"/>
    <col min="8963" max="8963" width="11.85546875" style="1" customWidth="1"/>
    <col min="8964" max="8965" width="13.42578125" style="1" customWidth="1"/>
    <col min="8966" max="8966" width="13.140625" style="1" customWidth="1"/>
    <col min="8967" max="9217" width="9.140625" style="1"/>
    <col min="9218" max="9218" width="32.42578125" style="1" customWidth="1"/>
    <col min="9219" max="9219" width="11.85546875" style="1" customWidth="1"/>
    <col min="9220" max="9221" width="13.42578125" style="1" customWidth="1"/>
    <col min="9222" max="9222" width="13.140625" style="1" customWidth="1"/>
    <col min="9223" max="9473" width="9.140625" style="1"/>
    <col min="9474" max="9474" width="32.42578125" style="1" customWidth="1"/>
    <col min="9475" max="9475" width="11.85546875" style="1" customWidth="1"/>
    <col min="9476" max="9477" width="13.42578125" style="1" customWidth="1"/>
    <col min="9478" max="9478" width="13.140625" style="1" customWidth="1"/>
    <col min="9479" max="9729" width="9.140625" style="1"/>
    <col min="9730" max="9730" width="32.42578125" style="1" customWidth="1"/>
    <col min="9731" max="9731" width="11.85546875" style="1" customWidth="1"/>
    <col min="9732" max="9733" width="13.42578125" style="1" customWidth="1"/>
    <col min="9734" max="9734" width="13.140625" style="1" customWidth="1"/>
    <col min="9735" max="9985" width="9.140625" style="1"/>
    <col min="9986" max="9986" width="32.42578125" style="1" customWidth="1"/>
    <col min="9987" max="9987" width="11.85546875" style="1" customWidth="1"/>
    <col min="9988" max="9989" width="13.42578125" style="1" customWidth="1"/>
    <col min="9990" max="9990" width="13.140625" style="1" customWidth="1"/>
    <col min="9991" max="10241" width="9.140625" style="1"/>
    <col min="10242" max="10242" width="32.42578125" style="1" customWidth="1"/>
    <col min="10243" max="10243" width="11.85546875" style="1" customWidth="1"/>
    <col min="10244" max="10245" width="13.42578125" style="1" customWidth="1"/>
    <col min="10246" max="10246" width="13.140625" style="1" customWidth="1"/>
    <col min="10247" max="10497" width="9.140625" style="1"/>
    <col min="10498" max="10498" width="32.42578125" style="1" customWidth="1"/>
    <col min="10499" max="10499" width="11.85546875" style="1" customWidth="1"/>
    <col min="10500" max="10501" width="13.42578125" style="1" customWidth="1"/>
    <col min="10502" max="10502" width="13.140625" style="1" customWidth="1"/>
    <col min="10503" max="10753" width="9.140625" style="1"/>
    <col min="10754" max="10754" width="32.42578125" style="1" customWidth="1"/>
    <col min="10755" max="10755" width="11.85546875" style="1" customWidth="1"/>
    <col min="10756" max="10757" width="13.42578125" style="1" customWidth="1"/>
    <col min="10758" max="10758" width="13.140625" style="1" customWidth="1"/>
    <col min="10759" max="11009" width="9.140625" style="1"/>
    <col min="11010" max="11010" width="32.42578125" style="1" customWidth="1"/>
    <col min="11011" max="11011" width="11.85546875" style="1" customWidth="1"/>
    <col min="11012" max="11013" width="13.42578125" style="1" customWidth="1"/>
    <col min="11014" max="11014" width="13.140625" style="1" customWidth="1"/>
    <col min="11015" max="11265" width="9.140625" style="1"/>
    <col min="11266" max="11266" width="32.42578125" style="1" customWidth="1"/>
    <col min="11267" max="11267" width="11.85546875" style="1" customWidth="1"/>
    <col min="11268" max="11269" width="13.42578125" style="1" customWidth="1"/>
    <col min="11270" max="11270" width="13.140625" style="1" customWidth="1"/>
    <col min="11271" max="11521" width="9.140625" style="1"/>
    <col min="11522" max="11522" width="32.42578125" style="1" customWidth="1"/>
    <col min="11523" max="11523" width="11.85546875" style="1" customWidth="1"/>
    <col min="11524" max="11525" width="13.42578125" style="1" customWidth="1"/>
    <col min="11526" max="11526" width="13.140625" style="1" customWidth="1"/>
    <col min="11527" max="11777" width="9.140625" style="1"/>
    <col min="11778" max="11778" width="32.42578125" style="1" customWidth="1"/>
    <col min="11779" max="11779" width="11.85546875" style="1" customWidth="1"/>
    <col min="11780" max="11781" width="13.42578125" style="1" customWidth="1"/>
    <col min="11782" max="11782" width="13.140625" style="1" customWidth="1"/>
    <col min="11783" max="12033" width="9.140625" style="1"/>
    <col min="12034" max="12034" width="32.42578125" style="1" customWidth="1"/>
    <col min="12035" max="12035" width="11.85546875" style="1" customWidth="1"/>
    <col min="12036" max="12037" width="13.42578125" style="1" customWidth="1"/>
    <col min="12038" max="12038" width="13.140625" style="1" customWidth="1"/>
    <col min="12039" max="12289" width="9.140625" style="1"/>
    <col min="12290" max="12290" width="32.42578125" style="1" customWidth="1"/>
    <col min="12291" max="12291" width="11.85546875" style="1" customWidth="1"/>
    <col min="12292" max="12293" width="13.42578125" style="1" customWidth="1"/>
    <col min="12294" max="12294" width="13.140625" style="1" customWidth="1"/>
    <col min="12295" max="12545" width="9.140625" style="1"/>
    <col min="12546" max="12546" width="32.42578125" style="1" customWidth="1"/>
    <col min="12547" max="12547" width="11.85546875" style="1" customWidth="1"/>
    <col min="12548" max="12549" width="13.42578125" style="1" customWidth="1"/>
    <col min="12550" max="12550" width="13.140625" style="1" customWidth="1"/>
    <col min="12551" max="12801" width="9.140625" style="1"/>
    <col min="12802" max="12802" width="32.42578125" style="1" customWidth="1"/>
    <col min="12803" max="12803" width="11.85546875" style="1" customWidth="1"/>
    <col min="12804" max="12805" width="13.42578125" style="1" customWidth="1"/>
    <col min="12806" max="12806" width="13.140625" style="1" customWidth="1"/>
    <col min="12807" max="13057" width="9.140625" style="1"/>
    <col min="13058" max="13058" width="32.42578125" style="1" customWidth="1"/>
    <col min="13059" max="13059" width="11.85546875" style="1" customWidth="1"/>
    <col min="13060" max="13061" width="13.42578125" style="1" customWidth="1"/>
    <col min="13062" max="13062" width="13.140625" style="1" customWidth="1"/>
    <col min="13063" max="13313" width="9.140625" style="1"/>
    <col min="13314" max="13314" width="32.42578125" style="1" customWidth="1"/>
    <col min="13315" max="13315" width="11.85546875" style="1" customWidth="1"/>
    <col min="13316" max="13317" width="13.42578125" style="1" customWidth="1"/>
    <col min="13318" max="13318" width="13.140625" style="1" customWidth="1"/>
    <col min="13319" max="13569" width="9.140625" style="1"/>
    <col min="13570" max="13570" width="32.42578125" style="1" customWidth="1"/>
    <col min="13571" max="13571" width="11.85546875" style="1" customWidth="1"/>
    <col min="13572" max="13573" width="13.42578125" style="1" customWidth="1"/>
    <col min="13574" max="13574" width="13.140625" style="1" customWidth="1"/>
    <col min="13575" max="13825" width="9.140625" style="1"/>
    <col min="13826" max="13826" width="32.42578125" style="1" customWidth="1"/>
    <col min="13827" max="13827" width="11.85546875" style="1" customWidth="1"/>
    <col min="13828" max="13829" width="13.42578125" style="1" customWidth="1"/>
    <col min="13830" max="13830" width="13.140625" style="1" customWidth="1"/>
    <col min="13831" max="14081" width="9.140625" style="1"/>
    <col min="14082" max="14082" width="32.42578125" style="1" customWidth="1"/>
    <col min="14083" max="14083" width="11.85546875" style="1" customWidth="1"/>
    <col min="14084" max="14085" width="13.42578125" style="1" customWidth="1"/>
    <col min="14086" max="14086" width="13.140625" style="1" customWidth="1"/>
    <col min="14087" max="14337" width="9.140625" style="1"/>
    <col min="14338" max="14338" width="32.42578125" style="1" customWidth="1"/>
    <col min="14339" max="14339" width="11.85546875" style="1" customWidth="1"/>
    <col min="14340" max="14341" width="13.42578125" style="1" customWidth="1"/>
    <col min="14342" max="14342" width="13.140625" style="1" customWidth="1"/>
    <col min="14343" max="14593" width="9.140625" style="1"/>
    <col min="14594" max="14594" width="32.42578125" style="1" customWidth="1"/>
    <col min="14595" max="14595" width="11.85546875" style="1" customWidth="1"/>
    <col min="14596" max="14597" width="13.42578125" style="1" customWidth="1"/>
    <col min="14598" max="14598" width="13.140625" style="1" customWidth="1"/>
    <col min="14599" max="14849" width="9.140625" style="1"/>
    <col min="14850" max="14850" width="32.42578125" style="1" customWidth="1"/>
    <col min="14851" max="14851" width="11.85546875" style="1" customWidth="1"/>
    <col min="14852" max="14853" width="13.42578125" style="1" customWidth="1"/>
    <col min="14854" max="14854" width="13.140625" style="1" customWidth="1"/>
    <col min="14855" max="15105" width="9.140625" style="1"/>
    <col min="15106" max="15106" width="32.42578125" style="1" customWidth="1"/>
    <col min="15107" max="15107" width="11.85546875" style="1" customWidth="1"/>
    <col min="15108" max="15109" width="13.42578125" style="1" customWidth="1"/>
    <col min="15110" max="15110" width="13.140625" style="1" customWidth="1"/>
    <col min="15111" max="15361" width="9.140625" style="1"/>
    <col min="15362" max="15362" width="32.42578125" style="1" customWidth="1"/>
    <col min="15363" max="15363" width="11.85546875" style="1" customWidth="1"/>
    <col min="15364" max="15365" width="13.42578125" style="1" customWidth="1"/>
    <col min="15366" max="15366" width="13.140625" style="1" customWidth="1"/>
    <col min="15367" max="15617" width="9.140625" style="1"/>
    <col min="15618" max="15618" width="32.42578125" style="1" customWidth="1"/>
    <col min="15619" max="15619" width="11.85546875" style="1" customWidth="1"/>
    <col min="15620" max="15621" width="13.42578125" style="1" customWidth="1"/>
    <col min="15622" max="15622" width="13.140625" style="1" customWidth="1"/>
    <col min="15623" max="15873" width="9.140625" style="1"/>
    <col min="15874" max="15874" width="32.42578125" style="1" customWidth="1"/>
    <col min="15875" max="15875" width="11.85546875" style="1" customWidth="1"/>
    <col min="15876" max="15877" width="13.42578125" style="1" customWidth="1"/>
    <col min="15878" max="15878" width="13.140625" style="1" customWidth="1"/>
    <col min="15879" max="16129" width="9.140625" style="1"/>
    <col min="16130" max="16130" width="32.42578125" style="1" customWidth="1"/>
    <col min="16131" max="16131" width="11.85546875" style="1" customWidth="1"/>
    <col min="16132" max="16133" width="13.42578125" style="1" customWidth="1"/>
    <col min="16134" max="16134" width="13.140625" style="1" customWidth="1"/>
    <col min="16135" max="16384" width="9.140625" style="1"/>
  </cols>
  <sheetData>
    <row r="2" spans="1:6" ht="15">
      <c r="A2"/>
      <c r="B2"/>
      <c r="C2"/>
      <c r="D2"/>
      <c r="E2"/>
      <c r="F2"/>
    </row>
    <row r="3" spans="1:6" ht="15">
      <c r="A3"/>
      <c r="B3"/>
      <c r="C3"/>
      <c r="D3"/>
      <c r="E3"/>
      <c r="F3"/>
    </row>
    <row r="4" spans="1:6" ht="15">
      <c r="A4"/>
      <c r="B4"/>
      <c r="C4"/>
      <c r="D4"/>
      <c r="E4"/>
      <c r="F4"/>
    </row>
    <row r="5" spans="1:6" ht="15">
      <c r="A5"/>
      <c r="B5"/>
      <c r="C5"/>
      <c r="D5"/>
      <c r="E5"/>
      <c r="F5"/>
    </row>
    <row r="6" spans="1:6" ht="15">
      <c r="A6"/>
      <c r="B6"/>
      <c r="C6"/>
      <c r="D6"/>
      <c r="E6"/>
      <c r="F6"/>
    </row>
    <row r="7" spans="1:6" ht="15">
      <c r="A7"/>
      <c r="B7"/>
      <c r="C7"/>
      <c r="D7"/>
      <c r="E7"/>
      <c r="F7"/>
    </row>
    <row r="8" spans="1:6" ht="15">
      <c r="A8"/>
      <c r="B8"/>
      <c r="C8"/>
      <c r="D8"/>
      <c r="E8"/>
      <c r="F8"/>
    </row>
    <row r="9" spans="1:6" ht="20.25" customHeight="1">
      <c r="A9"/>
      <c r="B9"/>
      <c r="C9"/>
      <c r="D9"/>
      <c r="E9"/>
      <c r="F9"/>
    </row>
    <row r="10" spans="1:6" ht="21.75" customHeight="1">
      <c r="A10"/>
      <c r="B10"/>
      <c r="C10"/>
      <c r="D10"/>
      <c r="E10"/>
      <c r="F10"/>
    </row>
    <row r="11" spans="1:6" ht="15">
      <c r="A11"/>
      <c r="B11"/>
      <c r="C11"/>
      <c r="D11"/>
      <c r="E11"/>
      <c r="F11"/>
    </row>
    <row r="12" spans="1:6" ht="22.5" customHeight="1">
      <c r="A12"/>
      <c r="B12"/>
      <c r="C12"/>
      <c r="D12"/>
      <c r="E12"/>
      <c r="F12"/>
    </row>
    <row r="13" spans="1:6" ht="15">
      <c r="A13"/>
      <c r="B13"/>
      <c r="C13"/>
      <c r="D13"/>
      <c r="E13"/>
      <c r="F13"/>
    </row>
    <row r="14" spans="1:6" ht="15">
      <c r="A14"/>
      <c r="B14"/>
      <c r="C14"/>
      <c r="D14"/>
      <c r="E14"/>
      <c r="F14"/>
    </row>
    <row r="15" spans="1:6" ht="15">
      <c r="A15"/>
      <c r="B15"/>
      <c r="C15"/>
      <c r="D15"/>
      <c r="E15"/>
      <c r="F15"/>
    </row>
    <row r="16" spans="1:6" ht="25.5" customHeight="1">
      <c r="A16"/>
      <c r="B16"/>
      <c r="C16"/>
      <c r="D16"/>
      <c r="E16"/>
      <c r="F16"/>
    </row>
    <row r="17" spans="1:6" ht="15" customHeight="1">
      <c r="A17"/>
      <c r="B17"/>
      <c r="C17"/>
      <c r="D17"/>
      <c r="E17"/>
      <c r="F17"/>
    </row>
    <row r="18" spans="1:6" ht="15" customHeight="1">
      <c r="A18"/>
      <c r="B18"/>
      <c r="C18"/>
      <c r="D18"/>
      <c r="E18"/>
      <c r="F18"/>
    </row>
    <row r="19" spans="1:6" ht="15" customHeight="1">
      <c r="A19"/>
      <c r="B19"/>
      <c r="C19"/>
      <c r="D19"/>
      <c r="E19"/>
      <c r="F19"/>
    </row>
    <row r="20" spans="1:6" ht="15" customHeight="1">
      <c r="A20"/>
      <c r="B20"/>
      <c r="C20"/>
      <c r="D20"/>
      <c r="E20"/>
      <c r="F20"/>
    </row>
    <row r="21" spans="1:6" ht="15" customHeight="1">
      <c r="A21"/>
      <c r="B21"/>
      <c r="C21"/>
      <c r="D21"/>
      <c r="E21"/>
      <c r="F21"/>
    </row>
    <row r="22" spans="1:6" ht="15" customHeight="1">
      <c r="A22"/>
      <c r="B22"/>
      <c r="C22"/>
      <c r="D22"/>
      <c r="E22"/>
      <c r="F22"/>
    </row>
    <row r="23" spans="1:6" ht="15" customHeight="1">
      <c r="A23"/>
      <c r="B23"/>
      <c r="C23"/>
      <c r="D23"/>
      <c r="E23"/>
      <c r="F23"/>
    </row>
    <row r="24" spans="1:6" ht="15" customHeight="1">
      <c r="A24"/>
      <c r="B24"/>
      <c r="C24"/>
      <c r="D24"/>
      <c r="E24"/>
      <c r="F24"/>
    </row>
    <row r="25" spans="1:6" ht="15" customHeight="1">
      <c r="A25"/>
      <c r="B25"/>
      <c r="C25"/>
      <c r="D25"/>
      <c r="E25"/>
      <c r="F25"/>
    </row>
    <row r="26" spans="1:6" ht="15" customHeight="1">
      <c r="A26"/>
      <c r="B26"/>
      <c r="C26"/>
      <c r="D26"/>
      <c r="E26"/>
      <c r="F26"/>
    </row>
    <row r="27" spans="1:6" ht="18.75" customHeight="1">
      <c r="A27"/>
      <c r="B27"/>
      <c r="C27"/>
      <c r="D27"/>
      <c r="E27"/>
      <c r="F27"/>
    </row>
    <row r="28" spans="1:6" ht="15" customHeight="1">
      <c r="A28"/>
      <c r="B28"/>
      <c r="C28"/>
      <c r="D28"/>
      <c r="E28"/>
      <c r="F28"/>
    </row>
    <row r="29" spans="1:6" ht="15" customHeight="1">
      <c r="A29"/>
      <c r="B29"/>
      <c r="C29"/>
      <c r="D29"/>
      <c r="E29"/>
      <c r="F29"/>
    </row>
    <row r="30" spans="1:6" ht="15" customHeight="1">
      <c r="A30"/>
      <c r="B30"/>
      <c r="C30"/>
      <c r="D30"/>
      <c r="E30"/>
      <c r="F30"/>
    </row>
    <row r="31" spans="1:6" ht="15" customHeight="1">
      <c r="A31"/>
      <c r="B31"/>
      <c r="C31"/>
      <c r="D31"/>
      <c r="E31"/>
      <c r="F31"/>
    </row>
    <row r="32" spans="1:6" ht="15" customHeight="1">
      <c r="A32"/>
      <c r="B32"/>
      <c r="C32"/>
      <c r="D32"/>
      <c r="E32"/>
      <c r="F32"/>
    </row>
    <row r="33" spans="1:6" ht="15" customHeight="1">
      <c r="A33"/>
      <c r="B33"/>
      <c r="C33"/>
      <c r="D33"/>
      <c r="E33"/>
      <c r="F33"/>
    </row>
    <row r="34" spans="1:6" ht="15" customHeight="1">
      <c r="A34"/>
      <c r="B34"/>
      <c r="C34"/>
      <c r="D34"/>
      <c r="E34"/>
      <c r="F34"/>
    </row>
    <row r="35" spans="1:6" ht="15" customHeight="1">
      <c r="A35"/>
      <c r="B35"/>
      <c r="C35"/>
      <c r="D35"/>
      <c r="E35"/>
      <c r="F35"/>
    </row>
    <row r="36" spans="1:6" ht="15" customHeight="1">
      <c r="A36"/>
      <c r="B36"/>
      <c r="C36"/>
      <c r="D36"/>
      <c r="E36"/>
      <c r="F36"/>
    </row>
    <row r="37" spans="1:6" ht="15" customHeight="1">
      <c r="A37"/>
      <c r="B37"/>
      <c r="C37"/>
      <c r="D37"/>
      <c r="E37"/>
      <c r="F37"/>
    </row>
    <row r="38" spans="1:6" ht="15" customHeight="1">
      <c r="A38"/>
      <c r="B38"/>
      <c r="C38"/>
      <c r="D38"/>
      <c r="E38"/>
      <c r="F38"/>
    </row>
    <row r="39" spans="1:6" ht="26.25" customHeight="1">
      <c r="A39"/>
      <c r="B39"/>
      <c r="C39"/>
      <c r="D39"/>
      <c r="E39"/>
      <c r="F39"/>
    </row>
    <row r="40" spans="1:6" ht="15" customHeight="1">
      <c r="A40"/>
      <c r="B40"/>
      <c r="C40"/>
      <c r="D40"/>
      <c r="E40"/>
      <c r="F40"/>
    </row>
    <row r="41" spans="1:6" ht="15" customHeight="1">
      <c r="A41"/>
      <c r="B41"/>
      <c r="C41"/>
      <c r="D41"/>
      <c r="E41"/>
      <c r="F41"/>
    </row>
    <row r="42" spans="1:6" ht="15" customHeight="1">
      <c r="A42"/>
      <c r="B42"/>
      <c r="C42"/>
      <c r="D42"/>
      <c r="E42"/>
      <c r="F42"/>
    </row>
    <row r="43" spans="1:6" ht="15" customHeight="1">
      <c r="A43"/>
      <c r="B43"/>
      <c r="C43"/>
      <c r="D43"/>
      <c r="E43"/>
      <c r="F43"/>
    </row>
    <row r="44" spans="1:6" ht="15" customHeight="1">
      <c r="A44"/>
      <c r="B44"/>
      <c r="C44"/>
      <c r="D44"/>
      <c r="E44"/>
      <c r="F44"/>
    </row>
    <row r="45" spans="1:6" ht="15" customHeight="1">
      <c r="A45"/>
      <c r="B45"/>
      <c r="C45"/>
      <c r="D45"/>
      <c r="E45"/>
      <c r="F45"/>
    </row>
    <row r="46" spans="1:6" ht="25.5" customHeight="1">
      <c r="A46"/>
      <c r="B46"/>
      <c r="C46"/>
      <c r="D46"/>
      <c r="E46"/>
      <c r="F46"/>
    </row>
    <row r="47" spans="1:6" ht="15" customHeight="1">
      <c r="A47"/>
      <c r="B47"/>
      <c r="C47"/>
      <c r="D47"/>
      <c r="E47"/>
      <c r="F47"/>
    </row>
    <row r="48" spans="1:6" ht="33.75" customHeight="1">
      <c r="A48"/>
      <c r="B48"/>
      <c r="C48"/>
      <c r="D48"/>
      <c r="E48"/>
      <c r="F48"/>
    </row>
    <row r="49" spans="1:61" ht="15" customHeight="1">
      <c r="A49"/>
      <c r="B49"/>
      <c r="C49"/>
      <c r="D49"/>
      <c r="E49"/>
      <c r="F49"/>
    </row>
    <row r="50" spans="1:61" ht="15" customHeight="1">
      <c r="A50"/>
      <c r="B50"/>
      <c r="C50"/>
      <c r="D50"/>
      <c r="E50"/>
      <c r="F50"/>
    </row>
    <row r="51" spans="1:61" ht="15" customHeight="1">
      <c r="A51"/>
      <c r="B51"/>
      <c r="C51"/>
      <c r="D51"/>
      <c r="E51"/>
      <c r="F51"/>
    </row>
    <row r="52" spans="1:61" ht="15">
      <c r="A52" s="62"/>
      <c r="B52" s="62"/>
      <c r="C52" s="62"/>
      <c r="D52" s="62"/>
      <c r="E52" s="62"/>
      <c r="F52" s="62"/>
    </row>
    <row r="61" spans="1:61" ht="15">
      <c r="BI61" s="55"/>
    </row>
  </sheetData>
  <phoneticPr fontId="82"/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0">
    <tabColor rgb="FF00B050"/>
    <pageSetUpPr fitToPage="1"/>
  </sheetPr>
  <dimension ref="A1:AA92"/>
  <sheetViews>
    <sheetView topLeftCell="R1" zoomScale="60" zoomScaleNormal="60" workbookViewId="0">
      <selection activeCell="L60" sqref="L60"/>
    </sheetView>
  </sheetViews>
  <sheetFormatPr defaultColWidth="9.140625" defaultRowHeight="12"/>
  <cols>
    <col min="1" max="2" width="9.140625" style="211"/>
    <col min="3" max="3" width="8.85546875" style="210" customWidth="1"/>
    <col min="4" max="4" width="14.85546875" style="210" customWidth="1"/>
    <col min="5" max="5" width="25" style="210" customWidth="1"/>
    <col min="6" max="6" width="34.42578125" style="210" customWidth="1"/>
    <col min="7" max="7" width="17.140625" style="210" customWidth="1"/>
    <col min="8" max="8" width="16" style="210" customWidth="1"/>
    <col min="9" max="9" width="36.28515625" style="210" customWidth="1"/>
    <col min="10" max="10" width="9.140625" style="210" customWidth="1"/>
    <col min="11" max="11" width="9.28515625" style="210" customWidth="1"/>
    <col min="12" max="12" width="11.28515625" style="210" customWidth="1"/>
    <col min="13" max="13" width="15.140625" style="210" customWidth="1"/>
    <col min="14" max="14" width="15.42578125" style="210" customWidth="1"/>
    <col min="15" max="16" width="7.42578125" style="210" bestFit="1" customWidth="1"/>
    <col min="17" max="19" width="21.140625" style="210" customWidth="1"/>
    <col min="20" max="20" width="17.28515625" style="210" customWidth="1"/>
    <col min="21" max="21" width="16.85546875" style="210" customWidth="1"/>
    <col min="22" max="22" width="21.28515625" style="210" customWidth="1"/>
    <col min="23" max="23" width="9.42578125" style="210" customWidth="1"/>
    <col min="24" max="24" width="9.85546875" style="210" bestFit="1" customWidth="1"/>
    <col min="25" max="25" width="12.85546875" style="210" bestFit="1" customWidth="1"/>
    <col min="26" max="26" width="17.140625" style="210" customWidth="1"/>
    <col min="27" max="27" width="16.28515625" style="210" customWidth="1"/>
    <col min="28" max="28" width="8.85546875" style="210"/>
    <col min="29" max="16384" width="9.140625" style="210"/>
  </cols>
  <sheetData>
    <row r="1" spans="2:27" ht="12.75" thickBot="1"/>
    <row r="2" spans="2:27" ht="15" customHeight="1">
      <c r="C2" s="968" t="s">
        <v>234</v>
      </c>
      <c r="D2" s="969"/>
      <c r="E2" s="969"/>
      <c r="F2" s="969"/>
      <c r="G2" s="969"/>
      <c r="H2" s="969"/>
      <c r="I2" s="969"/>
      <c r="J2" s="969"/>
      <c r="K2" s="969"/>
      <c r="L2" s="969"/>
      <c r="M2" s="969"/>
      <c r="N2" s="969"/>
      <c r="O2" s="969"/>
      <c r="P2" s="969"/>
      <c r="Q2" s="969"/>
      <c r="R2" s="969"/>
      <c r="S2" s="969"/>
      <c r="T2" s="969"/>
      <c r="U2" s="969"/>
      <c r="V2" s="969"/>
      <c r="W2" s="969"/>
      <c r="X2" s="969"/>
      <c r="Y2" s="969"/>
      <c r="Z2" s="969"/>
      <c r="AA2" s="970"/>
    </row>
    <row r="3" spans="2:27" ht="15" customHeight="1">
      <c r="C3" s="971"/>
      <c r="D3" s="972"/>
      <c r="E3" s="972"/>
      <c r="F3" s="972"/>
      <c r="G3" s="972"/>
      <c r="H3" s="972"/>
      <c r="I3" s="972"/>
      <c r="J3" s="972"/>
      <c r="K3" s="972"/>
      <c r="L3" s="972"/>
      <c r="M3" s="972"/>
      <c r="N3" s="972"/>
      <c r="O3" s="972"/>
      <c r="P3" s="972"/>
      <c r="Q3" s="972"/>
      <c r="R3" s="972"/>
      <c r="S3" s="972"/>
      <c r="T3" s="972"/>
      <c r="U3" s="972"/>
      <c r="V3" s="972"/>
      <c r="W3" s="972"/>
      <c r="X3" s="972"/>
      <c r="Y3" s="972"/>
      <c r="Z3" s="972"/>
      <c r="AA3" s="973"/>
    </row>
    <row r="4" spans="2:27" ht="15" customHeight="1" thickBot="1">
      <c r="C4" s="974"/>
      <c r="D4" s="975"/>
      <c r="E4" s="975"/>
      <c r="F4" s="975"/>
      <c r="G4" s="975"/>
      <c r="H4" s="975"/>
      <c r="I4" s="975"/>
      <c r="J4" s="975"/>
      <c r="K4" s="975"/>
      <c r="L4" s="975"/>
      <c r="M4" s="975"/>
      <c r="N4" s="975"/>
      <c r="O4" s="975"/>
      <c r="P4" s="975"/>
      <c r="Q4" s="975"/>
      <c r="R4" s="975"/>
      <c r="S4" s="975"/>
      <c r="T4" s="975"/>
      <c r="U4" s="975"/>
      <c r="V4" s="975"/>
      <c r="W4" s="975"/>
      <c r="X4" s="975"/>
      <c r="Y4" s="975"/>
      <c r="Z4" s="975"/>
      <c r="AA4" s="976"/>
    </row>
    <row r="5" spans="2:27">
      <c r="C5" s="243"/>
      <c r="O5" s="211"/>
      <c r="P5" s="211"/>
      <c r="Q5" s="211"/>
      <c r="R5" s="211"/>
      <c r="S5" s="211"/>
      <c r="T5" s="211"/>
      <c r="AA5" s="240"/>
    </row>
    <row r="6" spans="2:27">
      <c r="C6" s="243"/>
      <c r="O6" s="211"/>
      <c r="P6" s="211"/>
      <c r="Q6" s="211"/>
      <c r="R6" s="211"/>
      <c r="S6" s="211"/>
      <c r="T6" s="211"/>
      <c r="AA6" s="240"/>
    </row>
    <row r="7" spans="2:27" ht="40.5" customHeight="1" thickBot="1">
      <c r="C7" s="980" t="s">
        <v>235</v>
      </c>
      <c r="D7" s="358"/>
      <c r="E7" s="358"/>
      <c r="F7" s="991" t="s">
        <v>236</v>
      </c>
      <c r="G7" s="992"/>
      <c r="H7" s="991"/>
      <c r="I7" s="394" t="s">
        <v>506</v>
      </c>
      <c r="J7" s="393"/>
      <c r="M7" s="987" t="s">
        <v>237</v>
      </c>
      <c r="N7" s="359" t="s">
        <v>238</v>
      </c>
      <c r="O7" s="361">
        <v>6.4999999999999997E-3</v>
      </c>
      <c r="P7" s="361">
        <v>6.4999999999999997E-3</v>
      </c>
      <c r="Q7" s="211"/>
      <c r="R7" s="211"/>
      <c r="S7" s="211"/>
      <c r="AA7" s="240"/>
    </row>
    <row r="8" spans="2:27" ht="24.75" customHeight="1" thickBot="1">
      <c r="C8" s="981"/>
      <c r="D8" s="213"/>
      <c r="E8" s="993"/>
      <c r="F8" s="994"/>
      <c r="G8" s="995" t="s">
        <v>567</v>
      </c>
      <c r="H8" s="214">
        <v>41821</v>
      </c>
      <c r="I8" s="213" t="s">
        <v>239</v>
      </c>
      <c r="J8" s="225">
        <v>270.23700000000002</v>
      </c>
      <c r="M8" s="987"/>
      <c r="N8" s="359" t="s">
        <v>81</v>
      </c>
      <c r="O8" s="361">
        <v>0.03</v>
      </c>
      <c r="P8" s="361">
        <v>0.03</v>
      </c>
      <c r="Q8" s="325"/>
      <c r="R8" s="325"/>
      <c r="S8" s="325"/>
      <c r="T8" s="989" t="s">
        <v>240</v>
      </c>
      <c r="U8" s="990"/>
      <c r="AA8" s="240"/>
    </row>
    <row r="9" spans="2:27" ht="12.75" thickBot="1">
      <c r="C9" s="982"/>
      <c r="D9" s="358"/>
      <c r="E9" s="362"/>
      <c r="F9" s="358"/>
      <c r="G9" s="996"/>
      <c r="H9" s="631">
        <v>45139</v>
      </c>
      <c r="I9" s="632" t="s">
        <v>241</v>
      </c>
      <c r="J9" s="405">
        <v>555.55100000000004</v>
      </c>
      <c r="L9" s="326"/>
      <c r="M9" s="987"/>
      <c r="N9" s="359" t="s">
        <v>242</v>
      </c>
      <c r="O9" s="360">
        <v>0.18</v>
      </c>
      <c r="P9" s="360">
        <v>0.18</v>
      </c>
      <c r="Q9" s="327">
        <v>0.82000000000000006</v>
      </c>
      <c r="R9" s="327">
        <v>0.82000000000000006</v>
      </c>
      <c r="S9" s="327">
        <v>0.17999999999999994</v>
      </c>
      <c r="T9" s="215" t="s">
        <v>243</v>
      </c>
      <c r="U9" s="228"/>
      <c r="AA9" s="240"/>
    </row>
    <row r="10" spans="2:27" ht="12.75" thickBot="1">
      <c r="C10" s="244"/>
      <c r="E10" s="202"/>
      <c r="F10" s="202" t="s">
        <v>244</v>
      </c>
      <c r="G10" s="629" t="s">
        <v>572</v>
      </c>
      <c r="H10" s="630">
        <v>45139</v>
      </c>
      <c r="I10" s="202"/>
      <c r="M10" s="203"/>
      <c r="N10" s="203"/>
      <c r="O10" s="211"/>
      <c r="P10" s="211"/>
      <c r="Q10" s="211"/>
      <c r="R10" s="211"/>
      <c r="S10" s="211"/>
      <c r="T10" s="211"/>
      <c r="AA10" s="240"/>
    </row>
    <row r="11" spans="2:27" ht="72">
      <c r="C11" s="328" t="s">
        <v>245</v>
      </c>
      <c r="D11" s="204" t="s">
        <v>246</v>
      </c>
      <c r="E11" s="983" t="s">
        <v>247</v>
      </c>
      <c r="F11" s="988"/>
      <c r="G11" s="988"/>
      <c r="H11" s="988"/>
      <c r="I11" s="984"/>
      <c r="J11" s="983" t="s">
        <v>248</v>
      </c>
      <c r="K11" s="984"/>
      <c r="L11" s="205" t="s">
        <v>249</v>
      </c>
      <c r="M11" s="216" t="s">
        <v>250</v>
      </c>
      <c r="N11" s="343" t="s">
        <v>251</v>
      </c>
      <c r="O11" s="343" t="s">
        <v>252</v>
      </c>
      <c r="P11" s="343" t="s">
        <v>588</v>
      </c>
      <c r="Q11" s="216" t="s">
        <v>253</v>
      </c>
      <c r="R11" s="216" t="s">
        <v>589</v>
      </c>
      <c r="S11" s="216" t="s">
        <v>590</v>
      </c>
      <c r="T11" s="216" t="s">
        <v>254</v>
      </c>
      <c r="U11" s="216" t="s">
        <v>255</v>
      </c>
      <c r="V11" s="216" t="s">
        <v>256</v>
      </c>
      <c r="W11" s="985" t="s">
        <v>257</v>
      </c>
      <c r="X11" s="986"/>
      <c r="Y11" s="343" t="s">
        <v>258</v>
      </c>
      <c r="Z11" s="217" t="s">
        <v>360</v>
      </c>
      <c r="AA11" s="216" t="s">
        <v>359</v>
      </c>
    </row>
    <row r="12" spans="2:27" ht="73.5" customHeight="1" thickBot="1">
      <c r="C12" s="329">
        <v>45139</v>
      </c>
      <c r="D12" s="218"/>
      <c r="E12" s="219" t="s">
        <v>259</v>
      </c>
      <c r="F12" s="392" t="s">
        <v>260</v>
      </c>
      <c r="G12" s="392" t="s">
        <v>262</v>
      </c>
      <c r="H12" s="392" t="s">
        <v>522</v>
      </c>
      <c r="I12" s="220" t="s">
        <v>261</v>
      </c>
      <c r="J12" s="395" t="s">
        <v>262</v>
      </c>
      <c r="K12" s="395" t="s">
        <v>263</v>
      </c>
      <c r="L12" s="396" t="s">
        <v>264</v>
      </c>
      <c r="M12" s="397" t="s">
        <v>264</v>
      </c>
      <c r="N12" s="397" t="s">
        <v>264</v>
      </c>
      <c r="O12" s="221" t="s">
        <v>265</v>
      </c>
      <c r="P12" s="221" t="s">
        <v>265</v>
      </c>
      <c r="Q12" s="207" t="s">
        <v>264</v>
      </c>
      <c r="R12" s="207" t="s">
        <v>264</v>
      </c>
      <c r="S12" s="207" t="s">
        <v>264</v>
      </c>
      <c r="T12" s="207" t="s">
        <v>264</v>
      </c>
      <c r="U12" s="207" t="s">
        <v>264</v>
      </c>
      <c r="V12" s="207" t="s">
        <v>264</v>
      </c>
      <c r="W12" s="207" t="s">
        <v>266</v>
      </c>
      <c r="X12" s="207" t="s">
        <v>264</v>
      </c>
      <c r="Y12" s="207" t="s">
        <v>264</v>
      </c>
      <c r="Z12" s="207" t="s">
        <v>264</v>
      </c>
      <c r="AA12" s="207" t="s">
        <v>264</v>
      </c>
    </row>
    <row r="13" spans="2:27" ht="25.5">
      <c r="B13" s="408">
        <v>5990.8118875696564</v>
      </c>
      <c r="C13" s="330">
        <v>1</v>
      </c>
      <c r="D13" s="977" t="s">
        <v>506</v>
      </c>
      <c r="E13" s="337" t="s">
        <v>268</v>
      </c>
      <c r="F13" s="338" t="s">
        <v>269</v>
      </c>
      <c r="G13" s="338" t="s">
        <v>485</v>
      </c>
      <c r="H13" s="338" t="s">
        <v>270</v>
      </c>
      <c r="I13" s="338" t="s">
        <v>656</v>
      </c>
      <c r="J13" s="398"/>
      <c r="K13" s="398"/>
      <c r="L13" s="399"/>
      <c r="M13" s="400"/>
      <c r="N13" s="401"/>
      <c r="O13" s="342"/>
      <c r="P13" s="342"/>
      <c r="Q13" s="363"/>
      <c r="R13" s="363"/>
      <c r="S13" s="363"/>
      <c r="T13" s="222"/>
      <c r="U13" s="363"/>
      <c r="V13" s="223"/>
      <c r="W13" s="440"/>
      <c r="X13" s="222"/>
      <c r="Y13" s="224"/>
      <c r="Z13" s="364"/>
      <c r="AA13" s="365"/>
    </row>
    <row r="14" spans="2:27" ht="38.25">
      <c r="B14" s="408">
        <v>5354.5824302744695</v>
      </c>
      <c r="C14" s="250">
        <v>2</v>
      </c>
      <c r="D14" s="977"/>
      <c r="E14" s="339" t="s">
        <v>585</v>
      </c>
      <c r="F14" s="340" t="s">
        <v>586</v>
      </c>
      <c r="G14" s="391" t="s">
        <v>472</v>
      </c>
      <c r="H14" s="340" t="s">
        <v>587</v>
      </c>
      <c r="I14" s="338" t="s">
        <v>656</v>
      </c>
      <c r="J14" s="398"/>
      <c r="K14" s="398"/>
      <c r="L14" s="399"/>
      <c r="M14" s="400"/>
      <c r="N14" s="401"/>
      <c r="O14" s="768"/>
      <c r="P14" s="769"/>
      <c r="Q14" s="363"/>
      <c r="R14" s="363"/>
      <c r="S14" s="363"/>
      <c r="T14" s="222"/>
      <c r="U14" s="363"/>
      <c r="V14" s="223"/>
      <c r="W14" s="440"/>
      <c r="X14" s="222"/>
      <c r="Y14" s="224"/>
      <c r="Z14" s="364"/>
      <c r="AA14" s="365"/>
    </row>
    <row r="15" spans="2:27" ht="25.5">
      <c r="B15" s="408">
        <v>5892.4818875696565</v>
      </c>
      <c r="C15" s="250">
        <v>2</v>
      </c>
      <c r="D15" s="978"/>
      <c r="E15" s="339" t="s">
        <v>271</v>
      </c>
      <c r="F15" s="340" t="s">
        <v>272</v>
      </c>
      <c r="G15" s="391" t="s">
        <v>488</v>
      </c>
      <c r="H15" s="340" t="s">
        <v>273</v>
      </c>
      <c r="I15" s="338" t="s">
        <v>656</v>
      </c>
      <c r="J15" s="398"/>
      <c r="K15" s="398"/>
      <c r="L15" s="399"/>
      <c r="M15" s="400"/>
      <c r="N15" s="401"/>
      <c r="O15" s="768"/>
      <c r="P15" s="768"/>
      <c r="Q15" s="363"/>
      <c r="R15" s="363"/>
      <c r="S15" s="363"/>
      <c r="T15" s="222"/>
      <c r="U15" s="363"/>
      <c r="V15" s="223"/>
      <c r="W15" s="440"/>
      <c r="X15" s="222"/>
      <c r="Y15" s="224"/>
      <c r="Z15" s="364"/>
      <c r="AA15" s="365"/>
    </row>
    <row r="16" spans="2:27" ht="38.25">
      <c r="B16" s="408">
        <v>6149.8511282062391</v>
      </c>
      <c r="C16" s="330">
        <v>3</v>
      </c>
      <c r="D16" s="978"/>
      <c r="E16" s="339" t="s">
        <v>274</v>
      </c>
      <c r="F16" s="340" t="s">
        <v>275</v>
      </c>
      <c r="G16" s="391" t="s">
        <v>473</v>
      </c>
      <c r="H16" s="340" t="s">
        <v>276</v>
      </c>
      <c r="I16" s="338" t="s">
        <v>656</v>
      </c>
      <c r="J16" s="398"/>
      <c r="K16" s="398"/>
      <c r="L16" s="399"/>
      <c r="M16" s="400"/>
      <c r="N16" s="401"/>
      <c r="O16" s="768"/>
      <c r="P16" s="768"/>
      <c r="Q16" s="363"/>
      <c r="R16" s="363"/>
      <c r="S16" s="363"/>
      <c r="T16" s="222"/>
      <c r="U16" s="363"/>
      <c r="V16" s="223"/>
      <c r="W16" s="440"/>
      <c r="X16" s="222"/>
      <c r="Y16" s="224"/>
      <c r="Z16" s="364"/>
      <c r="AA16" s="366"/>
    </row>
    <row r="17" spans="1:27" ht="38.25">
      <c r="A17" s="211">
        <v>2403</v>
      </c>
      <c r="B17" s="408">
        <v>5598.7301570314412</v>
      </c>
      <c r="C17" s="330">
        <v>4</v>
      </c>
      <c r="D17" s="978"/>
      <c r="E17" s="339" t="s">
        <v>277</v>
      </c>
      <c r="F17" s="340" t="s">
        <v>278</v>
      </c>
      <c r="G17" s="391" t="s">
        <v>474</v>
      </c>
      <c r="H17" s="340" t="s">
        <v>279</v>
      </c>
      <c r="I17" s="338" t="s">
        <v>656</v>
      </c>
      <c r="J17" s="398"/>
      <c r="K17" s="398"/>
      <c r="L17" s="399"/>
      <c r="M17" s="400"/>
      <c r="N17" s="401"/>
      <c r="O17" s="768"/>
      <c r="P17" s="768"/>
      <c r="Q17" s="363"/>
      <c r="R17" s="363"/>
      <c r="S17" s="363"/>
      <c r="T17" s="222"/>
      <c r="U17" s="363"/>
      <c r="V17" s="223"/>
      <c r="W17" s="440"/>
      <c r="X17" s="222"/>
      <c r="Y17" s="224"/>
      <c r="Z17" s="364"/>
      <c r="AA17" s="365"/>
    </row>
    <row r="18" spans="1:27" ht="25.5">
      <c r="B18" s="408">
        <v>6334.1737615274524</v>
      </c>
      <c r="C18" s="250">
        <v>5</v>
      </c>
      <c r="D18" s="978"/>
      <c r="E18" s="339" t="s">
        <v>280</v>
      </c>
      <c r="F18" s="340" t="s">
        <v>281</v>
      </c>
      <c r="G18" s="391" t="s">
        <v>493</v>
      </c>
      <c r="H18" s="340" t="s">
        <v>282</v>
      </c>
      <c r="I18" s="338" t="s">
        <v>656</v>
      </c>
      <c r="J18" s="398"/>
      <c r="K18" s="398"/>
      <c r="L18" s="399"/>
      <c r="M18" s="400"/>
      <c r="N18" s="401"/>
      <c r="O18" s="768"/>
      <c r="P18" s="768"/>
      <c r="Q18" s="363"/>
      <c r="R18" s="363"/>
      <c r="S18" s="363"/>
      <c r="T18" s="222"/>
      <c r="U18" s="363"/>
      <c r="V18" s="223"/>
      <c r="W18" s="770"/>
      <c r="X18" s="222"/>
      <c r="Y18" s="224"/>
      <c r="Z18" s="364"/>
      <c r="AA18" s="365"/>
    </row>
    <row r="19" spans="1:27" ht="38.25">
      <c r="B19" s="408">
        <v>6374.7865330149234</v>
      </c>
      <c r="C19" s="330">
        <v>6</v>
      </c>
      <c r="D19" s="978"/>
      <c r="E19" s="339" t="s">
        <v>283</v>
      </c>
      <c r="F19" s="340" t="s">
        <v>284</v>
      </c>
      <c r="G19" s="391" t="s">
        <v>487</v>
      </c>
      <c r="H19" s="340" t="s">
        <v>285</v>
      </c>
      <c r="I19" s="338" t="s">
        <v>656</v>
      </c>
      <c r="J19" s="398"/>
      <c r="K19" s="398"/>
      <c r="L19" s="399"/>
      <c r="M19" s="400"/>
      <c r="N19" s="401"/>
      <c r="O19" s="768"/>
      <c r="P19" s="768"/>
      <c r="Q19" s="363"/>
      <c r="R19" s="363"/>
      <c r="S19" s="363"/>
      <c r="T19" s="222"/>
      <c r="U19" s="363"/>
      <c r="V19" s="223"/>
      <c r="W19" s="440"/>
      <c r="X19" s="222"/>
      <c r="Y19" s="224"/>
      <c r="Z19" s="364"/>
      <c r="AA19" s="365"/>
    </row>
    <row r="20" spans="1:27" ht="38.25">
      <c r="B20" s="408">
        <v>6921.4004523029653</v>
      </c>
      <c r="C20" s="330">
        <v>7</v>
      </c>
      <c r="D20" s="978"/>
      <c r="E20" s="339" t="s">
        <v>286</v>
      </c>
      <c r="F20" s="340" t="s">
        <v>287</v>
      </c>
      <c r="G20" s="391" t="s">
        <v>523</v>
      </c>
      <c r="H20" s="340" t="s">
        <v>288</v>
      </c>
      <c r="I20" s="338" t="s">
        <v>656</v>
      </c>
      <c r="J20" s="398"/>
      <c r="K20" s="398"/>
      <c r="L20" s="399"/>
      <c r="M20" s="400"/>
      <c r="N20" s="401"/>
      <c r="O20" s="768"/>
      <c r="P20" s="768"/>
      <c r="Q20" s="363"/>
      <c r="R20" s="363"/>
      <c r="S20" s="363"/>
      <c r="T20" s="222"/>
      <c r="U20" s="363"/>
      <c r="V20" s="223"/>
      <c r="W20" s="770"/>
      <c r="X20" s="222"/>
      <c r="Y20" s="224"/>
      <c r="Z20" s="364"/>
      <c r="AA20" s="365"/>
    </row>
    <row r="21" spans="1:27" ht="25.5">
      <c r="B21" s="408">
        <v>6264.9340311480864</v>
      </c>
      <c r="C21" s="250">
        <v>8</v>
      </c>
      <c r="D21" s="978"/>
      <c r="E21" s="339" t="s">
        <v>289</v>
      </c>
      <c r="F21" s="340" t="s">
        <v>290</v>
      </c>
      <c r="G21" s="391" t="s">
        <v>484</v>
      </c>
      <c r="H21" s="340" t="s">
        <v>291</v>
      </c>
      <c r="I21" s="338" t="s">
        <v>656</v>
      </c>
      <c r="J21" s="398"/>
      <c r="K21" s="398"/>
      <c r="L21" s="399"/>
      <c r="M21" s="400"/>
      <c r="N21" s="401"/>
      <c r="O21" s="768"/>
      <c r="P21" s="768"/>
      <c r="Q21" s="363"/>
      <c r="R21" s="363"/>
      <c r="S21" s="363"/>
      <c r="T21" s="222"/>
      <c r="U21" s="363"/>
      <c r="V21" s="223"/>
      <c r="W21" s="441"/>
      <c r="X21" s="222"/>
      <c r="Y21" s="224"/>
      <c r="Z21" s="364"/>
      <c r="AA21" s="365"/>
    </row>
    <row r="22" spans="1:27" ht="38.25">
      <c r="B22" s="408">
        <v>6262.6322349465154</v>
      </c>
      <c r="C22" s="330">
        <v>9</v>
      </c>
      <c r="D22" s="978"/>
      <c r="E22" s="339" t="s">
        <v>292</v>
      </c>
      <c r="F22" s="340" t="s">
        <v>293</v>
      </c>
      <c r="G22" s="391" t="s">
        <v>481</v>
      </c>
      <c r="H22" s="341" t="s">
        <v>294</v>
      </c>
      <c r="I22" s="338" t="s">
        <v>656</v>
      </c>
      <c r="J22" s="398"/>
      <c r="K22" s="398"/>
      <c r="L22" s="399"/>
      <c r="M22" s="400"/>
      <c r="N22" s="401"/>
      <c r="O22" s="768"/>
      <c r="P22" s="768"/>
      <c r="Q22" s="363"/>
      <c r="R22" s="363"/>
      <c r="S22" s="363"/>
      <c r="T22" s="222"/>
      <c r="U22" s="363"/>
      <c r="V22" s="223"/>
      <c r="W22" s="441"/>
      <c r="X22" s="222"/>
      <c r="Y22" s="224"/>
      <c r="Z22" s="364"/>
      <c r="AA22" s="365"/>
    </row>
    <row r="23" spans="1:27" ht="25.5">
      <c r="B23" s="408">
        <v>6388.7624723253721</v>
      </c>
      <c r="C23" s="330">
        <v>10</v>
      </c>
      <c r="D23" s="978"/>
      <c r="E23" s="339" t="s">
        <v>295</v>
      </c>
      <c r="F23" s="340" t="s">
        <v>296</v>
      </c>
      <c r="G23" s="391" t="s">
        <v>484</v>
      </c>
      <c r="H23" s="340" t="s">
        <v>297</v>
      </c>
      <c r="I23" s="338" t="s">
        <v>656</v>
      </c>
      <c r="J23" s="398"/>
      <c r="K23" s="398"/>
      <c r="L23" s="399"/>
      <c r="M23" s="400"/>
      <c r="N23" s="401"/>
      <c r="O23" s="768"/>
      <c r="P23" s="768"/>
      <c r="Q23" s="363"/>
      <c r="R23" s="363"/>
      <c r="S23" s="363"/>
      <c r="T23" s="222"/>
      <c r="U23" s="363"/>
      <c r="V23" s="223"/>
      <c r="W23" s="441"/>
      <c r="X23" s="222"/>
      <c r="Y23" s="224"/>
      <c r="Z23" s="364"/>
      <c r="AA23" s="365"/>
    </row>
    <row r="24" spans="1:27" ht="38.25">
      <c r="B24" s="408">
        <v>6347.4737615274516</v>
      </c>
      <c r="C24" s="250">
        <v>11</v>
      </c>
      <c r="D24" s="978"/>
      <c r="E24" s="339" t="s">
        <v>298</v>
      </c>
      <c r="F24" s="340" t="s">
        <v>299</v>
      </c>
      <c r="G24" s="391" t="s">
        <v>493</v>
      </c>
      <c r="H24" s="340" t="s">
        <v>300</v>
      </c>
      <c r="I24" s="338" t="s">
        <v>656</v>
      </c>
      <c r="J24" s="398"/>
      <c r="K24" s="398"/>
      <c r="L24" s="399"/>
      <c r="M24" s="400"/>
      <c r="N24" s="401"/>
      <c r="O24" s="768"/>
      <c r="P24" s="768"/>
      <c r="Q24" s="363"/>
      <c r="R24" s="363"/>
      <c r="S24" s="363"/>
      <c r="T24" s="222"/>
      <c r="U24" s="363"/>
      <c r="V24" s="223"/>
      <c r="W24" s="770"/>
      <c r="X24" s="222"/>
      <c r="Y24" s="224"/>
      <c r="Z24" s="364"/>
      <c r="AA24" s="365"/>
    </row>
    <row r="25" spans="1:27" ht="25.5">
      <c r="B25" s="408">
        <v>6227.1282942959542</v>
      </c>
      <c r="C25" s="330">
        <v>12</v>
      </c>
      <c r="D25" s="978"/>
      <c r="E25" s="339" t="s">
        <v>301</v>
      </c>
      <c r="F25" s="340" t="s">
        <v>302</v>
      </c>
      <c r="G25" s="391" t="s">
        <v>493</v>
      </c>
      <c r="H25" s="340" t="s">
        <v>303</v>
      </c>
      <c r="I25" s="338" t="s">
        <v>656</v>
      </c>
      <c r="J25" s="398"/>
      <c r="K25" s="398"/>
      <c r="L25" s="399"/>
      <c r="M25" s="400"/>
      <c r="N25" s="401"/>
      <c r="O25" s="768"/>
      <c r="P25" s="768"/>
      <c r="Q25" s="363"/>
      <c r="R25" s="363"/>
      <c r="S25" s="363"/>
      <c r="T25" s="222"/>
      <c r="U25" s="363"/>
      <c r="V25" s="223"/>
      <c r="W25" s="441"/>
      <c r="X25" s="222"/>
      <c r="Y25" s="224"/>
      <c r="Z25" s="364"/>
      <c r="AA25" s="365"/>
    </row>
    <row r="26" spans="1:27" ht="39" thickBot="1">
      <c r="B26" s="408">
        <v>6351.8925288669325</v>
      </c>
      <c r="C26" s="331">
        <v>13</v>
      </c>
      <c r="D26" s="979"/>
      <c r="E26" s="367" t="s">
        <v>304</v>
      </c>
      <c r="F26" s="368" t="s">
        <v>305</v>
      </c>
      <c r="G26" s="368" t="s">
        <v>493</v>
      </c>
      <c r="H26" s="368" t="s">
        <v>306</v>
      </c>
      <c r="I26" s="338" t="s">
        <v>656</v>
      </c>
      <c r="J26" s="398"/>
      <c r="K26" s="398"/>
      <c r="L26" s="399"/>
      <c r="M26" s="400"/>
      <c r="N26" s="401"/>
      <c r="O26" s="406"/>
      <c r="P26" s="768"/>
      <c r="Q26" s="332"/>
      <c r="R26" s="363"/>
      <c r="S26" s="363"/>
      <c r="T26" s="222"/>
      <c r="U26" s="363"/>
      <c r="V26" s="223"/>
      <c r="W26" s="771"/>
      <c r="X26" s="333"/>
      <c r="Y26" s="334"/>
      <c r="Z26" s="335"/>
      <c r="AA26" s="336"/>
    </row>
    <row r="36" spans="4:4">
      <c r="D36" s="210" t="s">
        <v>469</v>
      </c>
    </row>
    <row r="37" spans="4:4">
      <c r="D37" s="210" t="s">
        <v>470</v>
      </c>
    </row>
    <row r="38" spans="4:4">
      <c r="D38" s="210" t="s">
        <v>471</v>
      </c>
    </row>
    <row r="39" spans="4:4">
      <c r="D39" s="210" t="s">
        <v>472</v>
      </c>
    </row>
    <row r="40" spans="4:4">
      <c r="D40" s="210" t="s">
        <v>473</v>
      </c>
    </row>
    <row r="41" spans="4:4">
      <c r="D41" s="210" t="s">
        <v>474</v>
      </c>
    </row>
    <row r="42" spans="4:4">
      <c r="D42" s="210" t="s">
        <v>475</v>
      </c>
    </row>
    <row r="43" spans="4:4">
      <c r="D43" s="210" t="s">
        <v>476</v>
      </c>
    </row>
    <row r="44" spans="4:4">
      <c r="D44" s="210" t="s">
        <v>477</v>
      </c>
    </row>
    <row r="45" spans="4:4">
      <c r="D45" s="210" t="s">
        <v>478</v>
      </c>
    </row>
    <row r="46" spans="4:4">
      <c r="D46" s="210" t="s">
        <v>479</v>
      </c>
    </row>
    <row r="47" spans="4:4">
      <c r="D47" s="210" t="s">
        <v>480</v>
      </c>
    </row>
    <row r="48" spans="4:4">
      <c r="D48" s="210" t="s">
        <v>481</v>
      </c>
    </row>
    <row r="49" spans="4:4">
      <c r="D49" s="210" t="s">
        <v>482</v>
      </c>
    </row>
    <row r="50" spans="4:4">
      <c r="D50" s="210" t="s">
        <v>483</v>
      </c>
    </row>
    <row r="51" spans="4:4">
      <c r="D51" s="210" t="s">
        <v>484</v>
      </c>
    </row>
    <row r="52" spans="4:4">
      <c r="D52" s="210" t="s">
        <v>485</v>
      </c>
    </row>
    <row r="53" spans="4:4">
      <c r="D53" s="210" t="s">
        <v>486</v>
      </c>
    </row>
    <row r="54" spans="4:4">
      <c r="D54" s="210" t="s">
        <v>487</v>
      </c>
    </row>
    <row r="55" spans="4:4">
      <c r="D55" s="210" t="s">
        <v>488</v>
      </c>
    </row>
    <row r="56" spans="4:4">
      <c r="D56" s="210" t="s">
        <v>489</v>
      </c>
    </row>
    <row r="57" spans="4:4">
      <c r="D57" s="210" t="s">
        <v>490</v>
      </c>
    </row>
    <row r="58" spans="4:4">
      <c r="D58" s="210" t="s">
        <v>491</v>
      </c>
    </row>
    <row r="59" spans="4:4">
      <c r="D59" s="210" t="s">
        <v>492</v>
      </c>
    </row>
    <row r="60" spans="4:4">
      <c r="D60" s="210" t="s">
        <v>493</v>
      </c>
    </row>
    <row r="61" spans="4:4">
      <c r="D61" s="210" t="s">
        <v>494</v>
      </c>
    </row>
    <row r="62" spans="4:4">
      <c r="D62" s="210" t="s">
        <v>495</v>
      </c>
    </row>
    <row r="66" spans="4:4">
      <c r="D66" s="210" t="s">
        <v>468</v>
      </c>
    </row>
    <row r="67" spans="4:4">
      <c r="D67" s="210" t="s">
        <v>496</v>
      </c>
    </row>
    <row r="68" spans="4:4">
      <c r="D68" s="210" t="s">
        <v>497</v>
      </c>
    </row>
    <row r="69" spans="4:4">
      <c r="D69" s="210" t="s">
        <v>498</v>
      </c>
    </row>
    <row r="70" spans="4:4">
      <c r="D70" s="210" t="s">
        <v>499</v>
      </c>
    </row>
    <row r="71" spans="4:4">
      <c r="D71" s="210" t="s">
        <v>500</v>
      </c>
    </row>
    <row r="72" spans="4:4">
      <c r="D72" s="210" t="s">
        <v>501</v>
      </c>
    </row>
    <row r="73" spans="4:4">
      <c r="D73" s="210" t="s">
        <v>502</v>
      </c>
    </row>
    <row r="74" spans="4:4">
      <c r="D74" s="210" t="s">
        <v>503</v>
      </c>
    </row>
    <row r="75" spans="4:4">
      <c r="D75" s="210" t="s">
        <v>504</v>
      </c>
    </row>
    <row r="76" spans="4:4">
      <c r="D76" s="210" t="s">
        <v>505</v>
      </c>
    </row>
    <row r="77" spans="4:4">
      <c r="D77" s="210" t="s">
        <v>506</v>
      </c>
    </row>
    <row r="78" spans="4:4">
      <c r="D78" s="210" t="s">
        <v>507</v>
      </c>
    </row>
    <row r="79" spans="4:4">
      <c r="D79" s="210" t="s">
        <v>508</v>
      </c>
    </row>
    <row r="80" spans="4:4">
      <c r="D80" s="210" t="s">
        <v>509</v>
      </c>
    </row>
    <row r="81" spans="4:4">
      <c r="D81" s="210" t="s">
        <v>510</v>
      </c>
    </row>
    <row r="82" spans="4:4">
      <c r="D82" s="210" t="s">
        <v>511</v>
      </c>
    </row>
    <row r="83" spans="4:4">
      <c r="D83" s="210" t="s">
        <v>512</v>
      </c>
    </row>
    <row r="84" spans="4:4">
      <c r="D84" s="210" t="s">
        <v>513</v>
      </c>
    </row>
    <row r="85" spans="4:4">
      <c r="D85" s="210" t="s">
        <v>514</v>
      </c>
    </row>
    <row r="86" spans="4:4">
      <c r="D86" s="210" t="s">
        <v>515</v>
      </c>
    </row>
    <row r="87" spans="4:4">
      <c r="D87" s="210" t="s">
        <v>516</v>
      </c>
    </row>
    <row r="88" spans="4:4">
      <c r="D88" s="210" t="s">
        <v>517</v>
      </c>
    </row>
    <row r="89" spans="4:4">
      <c r="D89" s="210" t="s">
        <v>518</v>
      </c>
    </row>
    <row r="90" spans="4:4">
      <c r="D90" s="210" t="s">
        <v>519</v>
      </c>
    </row>
    <row r="91" spans="4:4">
      <c r="D91" s="210" t="s">
        <v>520</v>
      </c>
    </row>
    <row r="92" spans="4:4">
      <c r="D92" s="210" t="s">
        <v>521</v>
      </c>
    </row>
  </sheetData>
  <mergeCells count="11">
    <mergeCell ref="C2:AA4"/>
    <mergeCell ref="D13:D26"/>
    <mergeCell ref="C7:C9"/>
    <mergeCell ref="J11:K11"/>
    <mergeCell ref="W11:X11"/>
    <mergeCell ref="M7:M9"/>
    <mergeCell ref="E11:I11"/>
    <mergeCell ref="T8:U8"/>
    <mergeCell ref="F7:H7"/>
    <mergeCell ref="E8:F8"/>
    <mergeCell ref="G8:G9"/>
  </mergeCells>
  <conditionalFormatting sqref="AA13:AA26">
    <cfRule type="top10" dxfId="9" priority="1" bottom="1" rank="1"/>
    <cfRule type="top10" dxfId="8" priority="5" bottom="1" rank="1"/>
  </conditionalFormatting>
  <dataValidations count="2">
    <dataValidation type="list" allowBlank="1" showInputMessage="1" showErrorMessage="1" sqref="G13:G26">
      <formula1>$D$36:$D$62</formula1>
    </dataValidation>
    <dataValidation type="list" allowBlank="1" showErrorMessage="1" sqref="I7:J7">
      <formula1>$D$66:$D$92</formula1>
    </dataValidation>
  </dataValidations>
  <pageMargins left="0.511811024" right="0.511811024" top="0.78740157499999996" bottom="0.78740157499999996" header="0.31496062000000002" footer="0.31496062000000002"/>
  <pageSetup paperSize="9" scale="33" fitToHeight="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92"/>
  <sheetViews>
    <sheetView topLeftCell="G1" zoomScale="60" zoomScaleNormal="60" workbookViewId="0">
      <selection activeCell="L60" sqref="L60"/>
    </sheetView>
  </sheetViews>
  <sheetFormatPr defaultColWidth="9.140625" defaultRowHeight="12"/>
  <cols>
    <col min="1" max="2" width="9.140625" style="211"/>
    <col min="3" max="3" width="8.85546875" style="210" customWidth="1"/>
    <col min="4" max="4" width="14.85546875" style="210" customWidth="1"/>
    <col min="5" max="5" width="25" style="210" customWidth="1"/>
    <col min="6" max="6" width="34.42578125" style="210" customWidth="1"/>
    <col min="7" max="7" width="17.140625" style="210" customWidth="1"/>
    <col min="8" max="8" width="16" style="210" customWidth="1"/>
    <col min="9" max="9" width="36.28515625" style="210" customWidth="1"/>
    <col min="10" max="10" width="9.140625" style="210" customWidth="1"/>
    <col min="11" max="11" width="9.28515625" style="210" customWidth="1"/>
    <col min="12" max="12" width="11.28515625" style="210" customWidth="1"/>
    <col min="13" max="13" width="15.140625" style="210" customWidth="1"/>
    <col min="14" max="14" width="15.42578125" style="210" customWidth="1"/>
    <col min="15" max="16" width="7.42578125" style="210" bestFit="1" customWidth="1"/>
    <col min="17" max="19" width="21.140625" style="210" customWidth="1"/>
    <col min="20" max="20" width="17.28515625" style="210" customWidth="1"/>
    <col min="21" max="21" width="16.85546875" style="210" customWidth="1"/>
    <col min="22" max="22" width="21.28515625" style="210" customWidth="1"/>
    <col min="23" max="23" width="9.42578125" style="210" customWidth="1"/>
    <col min="24" max="24" width="9.85546875" style="210" bestFit="1" customWidth="1"/>
    <col min="25" max="25" width="12.85546875" style="210" bestFit="1" customWidth="1"/>
    <col min="26" max="26" width="17.140625" style="210" customWidth="1"/>
    <col min="27" max="27" width="16.28515625" style="210" customWidth="1"/>
    <col min="28" max="16384" width="9.140625" style="210"/>
  </cols>
  <sheetData>
    <row r="1" spans="2:27" ht="12.75" thickBot="1"/>
    <row r="2" spans="2:27" ht="15" customHeight="1">
      <c r="C2" s="968" t="s">
        <v>234</v>
      </c>
      <c r="D2" s="969"/>
      <c r="E2" s="969"/>
      <c r="F2" s="969"/>
      <c r="G2" s="969"/>
      <c r="H2" s="969"/>
      <c r="I2" s="969"/>
      <c r="J2" s="969"/>
      <c r="K2" s="969"/>
      <c r="L2" s="969"/>
      <c r="M2" s="969"/>
      <c r="N2" s="969"/>
      <c r="O2" s="969"/>
      <c r="P2" s="969"/>
      <c r="Q2" s="969"/>
      <c r="R2" s="969"/>
      <c r="S2" s="969"/>
      <c r="T2" s="969"/>
      <c r="U2" s="969"/>
      <c r="V2" s="969"/>
      <c r="W2" s="969"/>
      <c r="X2" s="969"/>
      <c r="Y2" s="969"/>
      <c r="Z2" s="969"/>
      <c r="AA2" s="970"/>
    </row>
    <row r="3" spans="2:27" ht="15" customHeight="1">
      <c r="C3" s="971"/>
      <c r="D3" s="972"/>
      <c r="E3" s="972"/>
      <c r="F3" s="972"/>
      <c r="G3" s="972"/>
      <c r="H3" s="972"/>
      <c r="I3" s="972"/>
      <c r="J3" s="972"/>
      <c r="K3" s="972"/>
      <c r="L3" s="972"/>
      <c r="M3" s="972"/>
      <c r="N3" s="972"/>
      <c r="O3" s="972"/>
      <c r="P3" s="972"/>
      <c r="Q3" s="972"/>
      <c r="R3" s="972"/>
      <c r="S3" s="972"/>
      <c r="T3" s="972"/>
      <c r="U3" s="972"/>
      <c r="V3" s="972"/>
      <c r="W3" s="972"/>
      <c r="X3" s="972"/>
      <c r="Y3" s="972"/>
      <c r="Z3" s="972"/>
      <c r="AA3" s="973"/>
    </row>
    <row r="4" spans="2:27" ht="15" customHeight="1" thickBot="1">
      <c r="C4" s="974"/>
      <c r="D4" s="975"/>
      <c r="E4" s="975"/>
      <c r="F4" s="975"/>
      <c r="G4" s="975"/>
      <c r="H4" s="975"/>
      <c r="I4" s="975"/>
      <c r="J4" s="975"/>
      <c r="K4" s="975"/>
      <c r="L4" s="975"/>
      <c r="M4" s="975"/>
      <c r="N4" s="975"/>
      <c r="O4" s="975"/>
      <c r="P4" s="975"/>
      <c r="Q4" s="975"/>
      <c r="R4" s="975"/>
      <c r="S4" s="975"/>
      <c r="T4" s="975"/>
      <c r="U4" s="975"/>
      <c r="V4" s="975"/>
      <c r="W4" s="975"/>
      <c r="X4" s="975"/>
      <c r="Y4" s="975"/>
      <c r="Z4" s="975"/>
      <c r="AA4" s="976"/>
    </row>
    <row r="5" spans="2:27">
      <c r="C5" s="243"/>
      <c r="O5" s="211"/>
      <c r="P5" s="211"/>
      <c r="Q5" s="211"/>
      <c r="R5" s="211"/>
      <c r="S5" s="211"/>
      <c r="T5" s="211"/>
      <c r="AA5" s="240"/>
    </row>
    <row r="6" spans="2:27">
      <c r="C6" s="243"/>
      <c r="O6" s="211"/>
      <c r="P6" s="211"/>
      <c r="Q6" s="211"/>
      <c r="R6" s="211"/>
      <c r="S6" s="211"/>
      <c r="T6" s="211"/>
      <c r="AA6" s="240"/>
    </row>
    <row r="7" spans="2:27" ht="40.5" customHeight="1" thickBot="1">
      <c r="C7" s="980" t="s">
        <v>235</v>
      </c>
      <c r="D7" s="358"/>
      <c r="E7" s="358"/>
      <c r="F7" s="991" t="s">
        <v>236</v>
      </c>
      <c r="G7" s="992"/>
      <c r="H7" s="991"/>
      <c r="I7" s="394" t="s">
        <v>468</v>
      </c>
      <c r="J7" s="393"/>
      <c r="M7" s="987" t="s">
        <v>237</v>
      </c>
      <c r="N7" s="359" t="s">
        <v>238</v>
      </c>
      <c r="O7" s="361">
        <v>6.4999999999999997E-3</v>
      </c>
      <c r="P7" s="361">
        <v>6.4999999999999997E-3</v>
      </c>
      <c r="Q7" s="211"/>
      <c r="R7" s="211"/>
      <c r="S7" s="211"/>
      <c r="AA7" s="240"/>
    </row>
    <row r="8" spans="2:27" ht="24.75" customHeight="1" thickBot="1">
      <c r="C8" s="981"/>
      <c r="D8" s="213"/>
      <c r="E8" s="993"/>
      <c r="F8" s="994"/>
      <c r="G8" s="995" t="s">
        <v>567</v>
      </c>
      <c r="H8" s="214">
        <v>41821</v>
      </c>
      <c r="I8" s="213" t="s">
        <v>239</v>
      </c>
      <c r="J8" s="225">
        <v>270.23700000000002</v>
      </c>
      <c r="M8" s="987"/>
      <c r="N8" s="359" t="s">
        <v>81</v>
      </c>
      <c r="O8" s="361">
        <v>0.03</v>
      </c>
      <c r="P8" s="361">
        <v>0.03</v>
      </c>
      <c r="Q8" s="325"/>
      <c r="R8" s="325"/>
      <c r="S8" s="325"/>
      <c r="T8" s="989" t="s">
        <v>240</v>
      </c>
      <c r="U8" s="990"/>
      <c r="AA8" s="240"/>
    </row>
    <row r="9" spans="2:27" ht="12.75" thickBot="1">
      <c r="C9" s="982"/>
      <c r="D9" s="358"/>
      <c r="E9" s="362"/>
      <c r="F9" s="358"/>
      <c r="G9" s="996"/>
      <c r="H9" s="631">
        <v>45139</v>
      </c>
      <c r="I9" s="632" t="s">
        <v>241</v>
      </c>
      <c r="J9" s="405">
        <v>555.55100000000004</v>
      </c>
      <c r="L9" s="326"/>
      <c r="M9" s="987"/>
      <c r="N9" s="359" t="s">
        <v>242</v>
      </c>
      <c r="O9" s="360">
        <v>0.18</v>
      </c>
      <c r="P9" s="360">
        <v>0.18</v>
      </c>
      <c r="Q9" s="327">
        <v>0.82000000000000006</v>
      </c>
      <c r="R9" s="327">
        <v>0.82000000000000006</v>
      </c>
      <c r="S9" s="327">
        <v>0.17999999999999994</v>
      </c>
      <c r="T9" s="215" t="s">
        <v>243</v>
      </c>
      <c r="U9" s="228"/>
      <c r="AA9" s="240"/>
    </row>
    <row r="10" spans="2:27" ht="12.75" thickBot="1">
      <c r="C10" s="244"/>
      <c r="E10" s="202"/>
      <c r="F10" s="202" t="s">
        <v>244</v>
      </c>
      <c r="G10" s="629" t="s">
        <v>572</v>
      </c>
      <c r="H10" s="630">
        <v>45139</v>
      </c>
      <c r="I10" s="202"/>
      <c r="M10" s="203"/>
      <c r="N10" s="203"/>
      <c r="O10" s="211"/>
      <c r="P10" s="211"/>
      <c r="Q10" s="211"/>
      <c r="R10" s="211"/>
      <c r="S10" s="211"/>
      <c r="T10" s="211"/>
      <c r="AA10" s="240"/>
    </row>
    <row r="11" spans="2:27" ht="72">
      <c r="C11" s="328" t="s">
        <v>245</v>
      </c>
      <c r="D11" s="204" t="s">
        <v>246</v>
      </c>
      <c r="E11" s="983" t="s">
        <v>247</v>
      </c>
      <c r="F11" s="988"/>
      <c r="G11" s="988"/>
      <c r="H11" s="988"/>
      <c r="I11" s="984"/>
      <c r="J11" s="983" t="s">
        <v>248</v>
      </c>
      <c r="K11" s="984"/>
      <c r="L11" s="205" t="s">
        <v>249</v>
      </c>
      <c r="M11" s="216" t="s">
        <v>250</v>
      </c>
      <c r="N11" s="343" t="s">
        <v>251</v>
      </c>
      <c r="O11" s="343" t="s">
        <v>252</v>
      </c>
      <c r="P11" s="343" t="s">
        <v>588</v>
      </c>
      <c r="Q11" s="216" t="s">
        <v>253</v>
      </c>
      <c r="R11" s="216" t="s">
        <v>589</v>
      </c>
      <c r="S11" s="216" t="s">
        <v>590</v>
      </c>
      <c r="T11" s="216" t="s">
        <v>254</v>
      </c>
      <c r="U11" s="216" t="s">
        <v>255</v>
      </c>
      <c r="V11" s="216" t="s">
        <v>256</v>
      </c>
      <c r="W11" s="985" t="s">
        <v>257</v>
      </c>
      <c r="X11" s="986"/>
      <c r="Y11" s="343" t="s">
        <v>258</v>
      </c>
      <c r="Z11" s="217" t="s">
        <v>360</v>
      </c>
      <c r="AA11" s="216" t="s">
        <v>359</v>
      </c>
    </row>
    <row r="12" spans="2:27" ht="73.5" customHeight="1" thickBot="1">
      <c r="C12" s="329">
        <v>45139</v>
      </c>
      <c r="D12" s="218"/>
      <c r="E12" s="219" t="s">
        <v>259</v>
      </c>
      <c r="F12" s="392" t="s">
        <v>260</v>
      </c>
      <c r="G12" s="392" t="s">
        <v>262</v>
      </c>
      <c r="H12" s="392" t="s">
        <v>522</v>
      </c>
      <c r="I12" s="220" t="s">
        <v>261</v>
      </c>
      <c r="J12" s="395" t="s">
        <v>262</v>
      </c>
      <c r="K12" s="395" t="s">
        <v>263</v>
      </c>
      <c r="L12" s="396" t="s">
        <v>264</v>
      </c>
      <c r="M12" s="397" t="s">
        <v>264</v>
      </c>
      <c r="N12" s="397" t="s">
        <v>264</v>
      </c>
      <c r="O12" s="221" t="s">
        <v>265</v>
      </c>
      <c r="P12" s="221" t="s">
        <v>265</v>
      </c>
      <c r="Q12" s="207" t="s">
        <v>264</v>
      </c>
      <c r="R12" s="207" t="s">
        <v>264</v>
      </c>
      <c r="S12" s="207" t="s">
        <v>264</v>
      </c>
      <c r="T12" s="207" t="s">
        <v>264</v>
      </c>
      <c r="U12" s="207" t="s">
        <v>264</v>
      </c>
      <c r="V12" s="207" t="s">
        <v>264</v>
      </c>
      <c r="W12" s="207" t="s">
        <v>266</v>
      </c>
      <c r="X12" s="207" t="s">
        <v>264</v>
      </c>
      <c r="Y12" s="207" t="s">
        <v>264</v>
      </c>
      <c r="Z12" s="207" t="s">
        <v>264</v>
      </c>
      <c r="AA12" s="207" t="s">
        <v>264</v>
      </c>
    </row>
    <row r="13" spans="2:27" ht="25.5">
      <c r="B13" s="408">
        <v>6923.6317094086244</v>
      </c>
      <c r="C13" s="330">
        <v>1</v>
      </c>
      <c r="D13" s="977" t="s">
        <v>468</v>
      </c>
      <c r="E13" s="337" t="s">
        <v>268</v>
      </c>
      <c r="F13" s="338" t="s">
        <v>269</v>
      </c>
      <c r="G13" s="338" t="s">
        <v>485</v>
      </c>
      <c r="H13" s="338" t="s">
        <v>270</v>
      </c>
      <c r="I13" s="338" t="s">
        <v>656</v>
      </c>
      <c r="J13" s="398"/>
      <c r="K13" s="398"/>
      <c r="L13" s="399"/>
      <c r="M13" s="400"/>
      <c r="N13" s="401"/>
      <c r="O13" s="342"/>
      <c r="P13" s="342"/>
      <c r="Q13" s="363"/>
      <c r="R13" s="363"/>
      <c r="S13" s="363"/>
      <c r="T13" s="222"/>
      <c r="U13" s="363"/>
      <c r="V13" s="223"/>
      <c r="W13" s="440"/>
      <c r="X13" s="222"/>
      <c r="Y13" s="224"/>
      <c r="Z13" s="364"/>
      <c r="AA13" s="365"/>
    </row>
    <row r="14" spans="2:27" ht="38.25">
      <c r="B14" s="408">
        <v>5728.3659990492788</v>
      </c>
      <c r="C14" s="250">
        <v>2</v>
      </c>
      <c r="D14" s="977"/>
      <c r="E14" s="339" t="s">
        <v>585</v>
      </c>
      <c r="F14" s="340" t="s">
        <v>586</v>
      </c>
      <c r="G14" s="391" t="s">
        <v>472</v>
      </c>
      <c r="H14" s="340" t="s">
        <v>587</v>
      </c>
      <c r="I14" s="338" t="s">
        <v>656</v>
      </c>
      <c r="J14" s="398"/>
      <c r="K14" s="398"/>
      <c r="L14" s="399"/>
      <c r="M14" s="400"/>
      <c r="N14" s="401"/>
      <c r="O14" s="768"/>
      <c r="P14" s="769"/>
      <c r="Q14" s="363"/>
      <c r="R14" s="363"/>
      <c r="S14" s="363"/>
      <c r="T14" s="222"/>
      <c r="U14" s="363"/>
      <c r="V14" s="223"/>
      <c r="W14" s="440"/>
      <c r="X14" s="222"/>
      <c r="Y14" s="224"/>
      <c r="Z14" s="364"/>
      <c r="AA14" s="365"/>
    </row>
    <row r="15" spans="2:27" ht="25.5">
      <c r="B15" s="408">
        <v>6825.3017094086244</v>
      </c>
      <c r="C15" s="250">
        <v>2</v>
      </c>
      <c r="D15" s="978"/>
      <c r="E15" s="339" t="s">
        <v>271</v>
      </c>
      <c r="F15" s="340" t="s">
        <v>272</v>
      </c>
      <c r="G15" s="391" t="s">
        <v>488</v>
      </c>
      <c r="H15" s="340" t="s">
        <v>273</v>
      </c>
      <c r="I15" s="338" t="s">
        <v>656</v>
      </c>
      <c r="J15" s="398"/>
      <c r="K15" s="398"/>
      <c r="L15" s="399"/>
      <c r="M15" s="400"/>
      <c r="N15" s="401"/>
      <c r="O15" s="768"/>
      <c r="P15" s="768"/>
      <c r="Q15" s="363"/>
      <c r="R15" s="363"/>
      <c r="S15" s="363"/>
      <c r="T15" s="222"/>
      <c r="U15" s="363"/>
      <c r="V15" s="223"/>
      <c r="W15" s="440"/>
      <c r="X15" s="222"/>
      <c r="Y15" s="224"/>
      <c r="Z15" s="364"/>
      <c r="AA15" s="365"/>
    </row>
    <row r="16" spans="2:27" ht="38.25">
      <c r="B16" s="408">
        <v>6904.2269194926575</v>
      </c>
      <c r="C16" s="330">
        <v>3</v>
      </c>
      <c r="D16" s="978"/>
      <c r="E16" s="339" t="s">
        <v>274</v>
      </c>
      <c r="F16" s="340" t="s">
        <v>275</v>
      </c>
      <c r="G16" s="391" t="s">
        <v>473</v>
      </c>
      <c r="H16" s="340" t="s">
        <v>276</v>
      </c>
      <c r="I16" s="338" t="s">
        <v>656</v>
      </c>
      <c r="J16" s="398"/>
      <c r="K16" s="398"/>
      <c r="L16" s="399"/>
      <c r="M16" s="400"/>
      <c r="N16" s="401"/>
      <c r="O16" s="768"/>
      <c r="P16" s="768"/>
      <c r="Q16" s="363"/>
      <c r="R16" s="363"/>
      <c r="S16" s="363"/>
      <c r="T16" s="222"/>
      <c r="U16" s="363"/>
      <c r="V16" s="223"/>
      <c r="W16" s="440"/>
      <c r="X16" s="222"/>
      <c r="Y16" s="224"/>
      <c r="Z16" s="364"/>
      <c r="AA16" s="366"/>
    </row>
    <row r="17" spans="1:27" ht="38.25">
      <c r="A17" s="211">
        <v>2403</v>
      </c>
      <c r="B17" s="408">
        <v>6586.8117094086247</v>
      </c>
      <c r="C17" s="330">
        <v>4</v>
      </c>
      <c r="D17" s="978"/>
      <c r="E17" s="339" t="s">
        <v>277</v>
      </c>
      <c r="F17" s="340" t="s">
        <v>278</v>
      </c>
      <c r="G17" s="391" t="s">
        <v>474</v>
      </c>
      <c r="H17" s="340" t="s">
        <v>279</v>
      </c>
      <c r="I17" s="338" t="s">
        <v>656</v>
      </c>
      <c r="J17" s="398"/>
      <c r="K17" s="398"/>
      <c r="L17" s="399"/>
      <c r="M17" s="400"/>
      <c r="N17" s="401"/>
      <c r="O17" s="768"/>
      <c r="P17" s="768"/>
      <c r="Q17" s="363"/>
      <c r="R17" s="363"/>
      <c r="S17" s="363"/>
      <c r="T17" s="222"/>
      <c r="U17" s="363"/>
      <c r="V17" s="223"/>
      <c r="W17" s="440"/>
      <c r="X17" s="222"/>
      <c r="Y17" s="224"/>
      <c r="Z17" s="364"/>
      <c r="AA17" s="365"/>
    </row>
    <row r="18" spans="1:27" ht="25.5">
      <c r="B18" s="408">
        <v>7438.6763521543216</v>
      </c>
      <c r="C18" s="250">
        <v>5</v>
      </c>
      <c r="D18" s="978"/>
      <c r="E18" s="339" t="s">
        <v>280</v>
      </c>
      <c r="F18" s="340" t="s">
        <v>281</v>
      </c>
      <c r="G18" s="391" t="s">
        <v>493</v>
      </c>
      <c r="H18" s="340" t="s">
        <v>282</v>
      </c>
      <c r="I18" s="338" t="s">
        <v>656</v>
      </c>
      <c r="J18" s="398"/>
      <c r="K18" s="398"/>
      <c r="L18" s="399"/>
      <c r="M18" s="400"/>
      <c r="N18" s="401"/>
      <c r="O18" s="768"/>
      <c r="P18" s="768"/>
      <c r="Q18" s="363"/>
      <c r="R18" s="363"/>
      <c r="S18" s="363"/>
      <c r="T18" s="222"/>
      <c r="U18" s="363"/>
      <c r="V18" s="223"/>
      <c r="W18" s="770"/>
      <c r="X18" s="222"/>
      <c r="Y18" s="224"/>
      <c r="Z18" s="364"/>
      <c r="AA18" s="365"/>
    </row>
    <row r="19" spans="1:27" ht="38.25">
      <c r="B19" s="408">
        <v>7538.4554277845737</v>
      </c>
      <c r="C19" s="330">
        <v>6</v>
      </c>
      <c r="D19" s="978"/>
      <c r="E19" s="339" t="s">
        <v>283</v>
      </c>
      <c r="F19" s="340" t="s">
        <v>284</v>
      </c>
      <c r="G19" s="391" t="s">
        <v>487</v>
      </c>
      <c r="H19" s="340" t="s">
        <v>285</v>
      </c>
      <c r="I19" s="338" t="s">
        <v>656</v>
      </c>
      <c r="J19" s="398"/>
      <c r="K19" s="398"/>
      <c r="L19" s="399"/>
      <c r="M19" s="400"/>
      <c r="N19" s="401"/>
      <c r="O19" s="768"/>
      <c r="P19" s="768"/>
      <c r="Q19" s="363"/>
      <c r="R19" s="363"/>
      <c r="S19" s="363"/>
      <c r="T19" s="222"/>
      <c r="U19" s="363"/>
      <c r="V19" s="223"/>
      <c r="W19" s="440"/>
      <c r="X19" s="222"/>
      <c r="Y19" s="224"/>
      <c r="Z19" s="364"/>
      <c r="AA19" s="365"/>
    </row>
    <row r="20" spans="1:27" ht="38.25">
      <c r="B20" s="408">
        <v>8069.33081091432</v>
      </c>
      <c r="C20" s="330">
        <v>7</v>
      </c>
      <c r="D20" s="978"/>
      <c r="E20" s="339" t="s">
        <v>286</v>
      </c>
      <c r="F20" s="340" t="s">
        <v>287</v>
      </c>
      <c r="G20" s="391" t="s">
        <v>523</v>
      </c>
      <c r="H20" s="340" t="s">
        <v>288</v>
      </c>
      <c r="I20" s="338" t="s">
        <v>656</v>
      </c>
      <c r="J20" s="398"/>
      <c r="K20" s="398"/>
      <c r="L20" s="399"/>
      <c r="M20" s="400"/>
      <c r="N20" s="401"/>
      <c r="O20" s="768"/>
      <c r="P20" s="768"/>
      <c r="Q20" s="363"/>
      <c r="R20" s="363"/>
      <c r="S20" s="363"/>
      <c r="T20" s="222"/>
      <c r="U20" s="363"/>
      <c r="V20" s="223"/>
      <c r="W20" s="770"/>
      <c r="X20" s="222"/>
      <c r="Y20" s="224"/>
      <c r="Z20" s="364"/>
      <c r="AA20" s="365"/>
    </row>
    <row r="21" spans="1:27" ht="25.5">
      <c r="B21" s="408">
        <v>7864.2884735962498</v>
      </c>
      <c r="C21" s="250">
        <v>8</v>
      </c>
      <c r="D21" s="978"/>
      <c r="E21" s="339" t="s">
        <v>289</v>
      </c>
      <c r="F21" s="340" t="s">
        <v>290</v>
      </c>
      <c r="G21" s="391" t="s">
        <v>484</v>
      </c>
      <c r="H21" s="340" t="s">
        <v>291</v>
      </c>
      <c r="I21" s="338" t="s">
        <v>656</v>
      </c>
      <c r="J21" s="398"/>
      <c r="K21" s="398"/>
      <c r="L21" s="399"/>
      <c r="M21" s="400"/>
      <c r="N21" s="401"/>
      <c r="O21" s="768"/>
      <c r="P21" s="768"/>
      <c r="Q21" s="363"/>
      <c r="R21" s="363"/>
      <c r="S21" s="363"/>
      <c r="T21" s="222"/>
      <c r="U21" s="363"/>
      <c r="V21" s="223"/>
      <c r="W21" s="441"/>
      <c r="X21" s="222"/>
      <c r="Y21" s="224"/>
      <c r="Z21" s="364"/>
      <c r="AA21" s="365"/>
    </row>
    <row r="22" spans="1:27" ht="38.25">
      <c r="B22" s="408">
        <v>7253.4495454316329</v>
      </c>
      <c r="C22" s="330">
        <v>9</v>
      </c>
      <c r="D22" s="978"/>
      <c r="E22" s="339" t="s">
        <v>292</v>
      </c>
      <c r="F22" s="340" t="s">
        <v>293</v>
      </c>
      <c r="G22" s="391" t="s">
        <v>481</v>
      </c>
      <c r="H22" s="341" t="s">
        <v>294</v>
      </c>
      <c r="I22" s="338" t="s">
        <v>656</v>
      </c>
      <c r="J22" s="398"/>
      <c r="K22" s="398"/>
      <c r="L22" s="399"/>
      <c r="M22" s="400"/>
      <c r="N22" s="401"/>
      <c r="O22" s="768"/>
      <c r="P22" s="768"/>
      <c r="Q22" s="363"/>
      <c r="R22" s="363"/>
      <c r="S22" s="363"/>
      <c r="T22" s="222"/>
      <c r="U22" s="363"/>
      <c r="V22" s="223"/>
      <c r="W22" s="441"/>
      <c r="X22" s="222"/>
      <c r="Y22" s="224"/>
      <c r="Z22" s="364"/>
      <c r="AA22" s="365"/>
    </row>
    <row r="23" spans="1:27" ht="25.5">
      <c r="B23" s="408">
        <v>7991.1718629519928</v>
      </c>
      <c r="C23" s="330">
        <v>10</v>
      </c>
      <c r="D23" s="978"/>
      <c r="E23" s="339" t="s">
        <v>295</v>
      </c>
      <c r="F23" s="340" t="s">
        <v>296</v>
      </c>
      <c r="G23" s="391" t="s">
        <v>484</v>
      </c>
      <c r="H23" s="340" t="s">
        <v>297</v>
      </c>
      <c r="I23" s="338" t="s">
        <v>656</v>
      </c>
      <c r="J23" s="398"/>
      <c r="K23" s="398"/>
      <c r="L23" s="399"/>
      <c r="M23" s="400"/>
      <c r="N23" s="401"/>
      <c r="O23" s="768"/>
      <c r="P23" s="768"/>
      <c r="Q23" s="363"/>
      <c r="R23" s="363"/>
      <c r="S23" s="363"/>
      <c r="T23" s="222"/>
      <c r="U23" s="363"/>
      <c r="V23" s="223"/>
      <c r="W23" s="441"/>
      <c r="X23" s="222"/>
      <c r="Y23" s="224"/>
      <c r="Z23" s="364"/>
      <c r="AA23" s="365"/>
    </row>
    <row r="24" spans="1:27" ht="38.25">
      <c r="B24" s="408">
        <v>7451.9763521543209</v>
      </c>
      <c r="C24" s="250">
        <v>11</v>
      </c>
      <c r="D24" s="978"/>
      <c r="E24" s="339" t="s">
        <v>298</v>
      </c>
      <c r="F24" s="340" t="s">
        <v>299</v>
      </c>
      <c r="G24" s="391" t="s">
        <v>493</v>
      </c>
      <c r="H24" s="340" t="s">
        <v>300</v>
      </c>
      <c r="I24" s="338" t="s">
        <v>656</v>
      </c>
      <c r="J24" s="398"/>
      <c r="K24" s="398"/>
      <c r="L24" s="399"/>
      <c r="M24" s="400"/>
      <c r="N24" s="401"/>
      <c r="O24" s="768"/>
      <c r="P24" s="768"/>
      <c r="Q24" s="363"/>
      <c r="R24" s="363"/>
      <c r="S24" s="363"/>
      <c r="T24" s="222"/>
      <c r="U24" s="363"/>
      <c r="V24" s="223"/>
      <c r="W24" s="770"/>
      <c r="X24" s="222"/>
      <c r="Y24" s="224"/>
      <c r="Z24" s="364"/>
      <c r="AA24" s="365"/>
    </row>
    <row r="25" spans="1:27" ht="25.5">
      <c r="B25" s="408">
        <v>7330.8766042551624</v>
      </c>
      <c r="C25" s="330">
        <v>12</v>
      </c>
      <c r="D25" s="978"/>
      <c r="E25" s="339" t="s">
        <v>301</v>
      </c>
      <c r="F25" s="340" t="s">
        <v>302</v>
      </c>
      <c r="G25" s="391" t="s">
        <v>493</v>
      </c>
      <c r="H25" s="340" t="s">
        <v>303</v>
      </c>
      <c r="I25" s="338" t="s">
        <v>656</v>
      </c>
      <c r="J25" s="398"/>
      <c r="K25" s="398"/>
      <c r="L25" s="399"/>
      <c r="M25" s="400"/>
      <c r="N25" s="401"/>
      <c r="O25" s="768"/>
      <c r="P25" s="768"/>
      <c r="Q25" s="363"/>
      <c r="R25" s="363"/>
      <c r="S25" s="363"/>
      <c r="T25" s="222"/>
      <c r="U25" s="363"/>
      <c r="V25" s="223"/>
      <c r="W25" s="441"/>
      <c r="X25" s="222"/>
      <c r="Y25" s="224"/>
      <c r="Z25" s="364"/>
      <c r="AA25" s="365"/>
    </row>
    <row r="26" spans="1:27" ht="39" thickBot="1">
      <c r="B26" s="408">
        <v>7456.90458744844</v>
      </c>
      <c r="C26" s="331">
        <v>13</v>
      </c>
      <c r="D26" s="979"/>
      <c r="E26" s="367" t="s">
        <v>304</v>
      </c>
      <c r="F26" s="368" t="s">
        <v>305</v>
      </c>
      <c r="G26" s="368" t="s">
        <v>493</v>
      </c>
      <c r="H26" s="368" t="s">
        <v>306</v>
      </c>
      <c r="I26" s="338" t="s">
        <v>656</v>
      </c>
      <c r="J26" s="398"/>
      <c r="K26" s="398"/>
      <c r="L26" s="399"/>
      <c r="M26" s="400"/>
      <c r="N26" s="401"/>
      <c r="O26" s="406"/>
      <c r="P26" s="768"/>
      <c r="Q26" s="332"/>
      <c r="R26" s="363"/>
      <c r="S26" s="363"/>
      <c r="T26" s="222"/>
      <c r="U26" s="363"/>
      <c r="V26" s="223"/>
      <c r="W26" s="771"/>
      <c r="X26" s="222"/>
      <c r="Y26" s="224"/>
      <c r="Z26" s="335"/>
      <c r="AA26" s="336"/>
    </row>
    <row r="36" spans="4:4">
      <c r="D36" s="210" t="s">
        <v>469</v>
      </c>
    </row>
    <row r="37" spans="4:4">
      <c r="D37" s="210" t="s">
        <v>470</v>
      </c>
    </row>
    <row r="38" spans="4:4">
      <c r="D38" s="210" t="s">
        <v>471</v>
      </c>
    </row>
    <row r="39" spans="4:4">
      <c r="D39" s="210" t="s">
        <v>472</v>
      </c>
    </row>
    <row r="40" spans="4:4">
      <c r="D40" s="210" t="s">
        <v>473</v>
      </c>
    </row>
    <row r="41" spans="4:4">
      <c r="D41" s="210" t="s">
        <v>474</v>
      </c>
    </row>
    <row r="42" spans="4:4">
      <c r="D42" s="210" t="s">
        <v>475</v>
      </c>
    </row>
    <row r="43" spans="4:4">
      <c r="D43" s="210" t="s">
        <v>476</v>
      </c>
    </row>
    <row r="44" spans="4:4">
      <c r="D44" s="210" t="s">
        <v>477</v>
      </c>
    </row>
    <row r="45" spans="4:4">
      <c r="D45" s="210" t="s">
        <v>478</v>
      </c>
    </row>
    <row r="46" spans="4:4">
      <c r="D46" s="210" t="s">
        <v>479</v>
      </c>
    </row>
    <row r="47" spans="4:4">
      <c r="D47" s="210" t="s">
        <v>480</v>
      </c>
    </row>
    <row r="48" spans="4:4">
      <c r="D48" s="210" t="s">
        <v>481</v>
      </c>
    </row>
    <row r="49" spans="4:4">
      <c r="D49" s="210" t="s">
        <v>482</v>
      </c>
    </row>
    <row r="50" spans="4:4">
      <c r="D50" s="210" t="s">
        <v>483</v>
      </c>
    </row>
    <row r="51" spans="4:4">
      <c r="D51" s="210" t="s">
        <v>484</v>
      </c>
    </row>
    <row r="52" spans="4:4">
      <c r="D52" s="210" t="s">
        <v>485</v>
      </c>
    </row>
    <row r="53" spans="4:4">
      <c r="D53" s="210" t="s">
        <v>486</v>
      </c>
    </row>
    <row r="54" spans="4:4">
      <c r="D54" s="210" t="s">
        <v>487</v>
      </c>
    </row>
    <row r="55" spans="4:4">
      <c r="D55" s="210" t="s">
        <v>488</v>
      </c>
    </row>
    <row r="56" spans="4:4">
      <c r="D56" s="210" t="s">
        <v>489</v>
      </c>
    </row>
    <row r="57" spans="4:4">
      <c r="D57" s="210" t="s">
        <v>490</v>
      </c>
    </row>
    <row r="58" spans="4:4">
      <c r="D58" s="210" t="s">
        <v>491</v>
      </c>
    </row>
    <row r="59" spans="4:4">
      <c r="D59" s="210" t="s">
        <v>492</v>
      </c>
    </row>
    <row r="60" spans="4:4">
      <c r="D60" s="210" t="s">
        <v>493</v>
      </c>
    </row>
    <row r="61" spans="4:4">
      <c r="D61" s="210" t="s">
        <v>494</v>
      </c>
    </row>
    <row r="62" spans="4:4">
      <c r="D62" s="210" t="s">
        <v>495</v>
      </c>
    </row>
    <row r="66" spans="4:4">
      <c r="D66" s="210" t="s">
        <v>468</v>
      </c>
    </row>
    <row r="67" spans="4:4">
      <c r="D67" s="210" t="s">
        <v>496</v>
      </c>
    </row>
    <row r="68" spans="4:4">
      <c r="D68" s="210" t="s">
        <v>497</v>
      </c>
    </row>
    <row r="69" spans="4:4">
      <c r="D69" s="210" t="s">
        <v>498</v>
      </c>
    </row>
    <row r="70" spans="4:4">
      <c r="D70" s="210" t="s">
        <v>499</v>
      </c>
    </row>
    <row r="71" spans="4:4">
      <c r="D71" s="210" t="s">
        <v>500</v>
      </c>
    </row>
    <row r="72" spans="4:4">
      <c r="D72" s="210" t="s">
        <v>501</v>
      </c>
    </row>
    <row r="73" spans="4:4">
      <c r="D73" s="210" t="s">
        <v>502</v>
      </c>
    </row>
    <row r="74" spans="4:4">
      <c r="D74" s="210" t="s">
        <v>503</v>
      </c>
    </row>
    <row r="75" spans="4:4">
      <c r="D75" s="210" t="s">
        <v>504</v>
      </c>
    </row>
    <row r="76" spans="4:4">
      <c r="D76" s="210" t="s">
        <v>505</v>
      </c>
    </row>
    <row r="77" spans="4:4">
      <c r="D77" s="210" t="s">
        <v>506</v>
      </c>
    </row>
    <row r="78" spans="4:4">
      <c r="D78" s="210" t="s">
        <v>507</v>
      </c>
    </row>
    <row r="79" spans="4:4">
      <c r="D79" s="210" t="s">
        <v>508</v>
      </c>
    </row>
    <row r="80" spans="4:4">
      <c r="D80" s="210" t="s">
        <v>509</v>
      </c>
    </row>
    <row r="81" spans="4:4">
      <c r="D81" s="210" t="s">
        <v>510</v>
      </c>
    </row>
    <row r="82" spans="4:4">
      <c r="D82" s="210" t="s">
        <v>511</v>
      </c>
    </row>
    <row r="83" spans="4:4">
      <c r="D83" s="210" t="s">
        <v>512</v>
      </c>
    </row>
    <row r="84" spans="4:4">
      <c r="D84" s="210" t="s">
        <v>513</v>
      </c>
    </row>
    <row r="85" spans="4:4">
      <c r="D85" s="210" t="s">
        <v>514</v>
      </c>
    </row>
    <row r="86" spans="4:4">
      <c r="D86" s="210" t="s">
        <v>515</v>
      </c>
    </row>
    <row r="87" spans="4:4">
      <c r="D87" s="210" t="s">
        <v>516</v>
      </c>
    </row>
    <row r="88" spans="4:4">
      <c r="D88" s="210" t="s">
        <v>517</v>
      </c>
    </row>
    <row r="89" spans="4:4">
      <c r="D89" s="210" t="s">
        <v>518</v>
      </c>
    </row>
    <row r="90" spans="4:4">
      <c r="D90" s="210" t="s">
        <v>519</v>
      </c>
    </row>
    <row r="91" spans="4:4">
      <c r="D91" s="210" t="s">
        <v>520</v>
      </c>
    </row>
    <row r="92" spans="4:4">
      <c r="D92" s="210" t="s">
        <v>521</v>
      </c>
    </row>
  </sheetData>
  <mergeCells count="11">
    <mergeCell ref="E11:I11"/>
    <mergeCell ref="J11:K11"/>
    <mergeCell ref="W11:X11"/>
    <mergeCell ref="D13:D26"/>
    <mergeCell ref="C2:AA4"/>
    <mergeCell ref="C7:C9"/>
    <mergeCell ref="F7:H7"/>
    <mergeCell ref="M7:M9"/>
    <mergeCell ref="E8:F8"/>
    <mergeCell ref="G8:G9"/>
    <mergeCell ref="T8:U8"/>
  </mergeCells>
  <conditionalFormatting sqref="AA13:AA26">
    <cfRule type="top10" dxfId="7" priority="1" bottom="1" rank="1"/>
    <cfRule type="top10" dxfId="6" priority="2" bottom="1" rank="1"/>
  </conditionalFormatting>
  <dataValidations count="2">
    <dataValidation type="list" allowBlank="1" showErrorMessage="1" sqref="I7:J7">
      <formula1>$D$66:$D$92</formula1>
    </dataValidation>
    <dataValidation type="list" allowBlank="1" showInputMessage="1" showErrorMessage="1" sqref="G13:G26">
      <formula1>$D$36:$D$62</formula1>
    </dataValidation>
  </dataValidations>
  <pageMargins left="0.511811024" right="0.511811024" top="0.78740157499999996" bottom="0.78740157499999996" header="0.31496062000000002" footer="0.31496062000000002"/>
  <pageSetup paperSize="9" scale="33" fitToHeight="0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1">
    <tabColor rgb="FF00B050"/>
    <pageSetUpPr fitToPage="1"/>
  </sheetPr>
  <dimension ref="A1:AA99"/>
  <sheetViews>
    <sheetView topLeftCell="O1" zoomScale="60" zoomScaleNormal="60" workbookViewId="0">
      <selection activeCell="L60" sqref="L60"/>
    </sheetView>
  </sheetViews>
  <sheetFormatPr defaultColWidth="9.140625" defaultRowHeight="12"/>
  <cols>
    <col min="1" max="2" width="9.140625" style="211"/>
    <col min="3" max="3" width="8.85546875" style="210" customWidth="1"/>
    <col min="4" max="4" width="14.85546875" style="210" customWidth="1"/>
    <col min="5" max="5" width="25" style="210" customWidth="1"/>
    <col min="6" max="6" width="34.42578125" style="210" customWidth="1"/>
    <col min="7" max="7" width="17.140625" style="210" customWidth="1"/>
    <col min="8" max="8" width="16" style="210" customWidth="1"/>
    <col min="9" max="9" width="36.28515625" style="210" customWidth="1"/>
    <col min="10" max="10" width="9.140625" style="210" customWidth="1"/>
    <col min="11" max="11" width="9.28515625" style="210" customWidth="1"/>
    <col min="12" max="12" width="11.28515625" style="210" customWidth="1"/>
    <col min="13" max="13" width="15.140625" style="210" customWidth="1"/>
    <col min="14" max="14" width="15.42578125" style="210" customWidth="1"/>
    <col min="15" max="16" width="7.42578125" style="210" bestFit="1" customWidth="1"/>
    <col min="17" max="19" width="21.140625" style="210" customWidth="1"/>
    <col min="20" max="20" width="17.28515625" style="210" customWidth="1"/>
    <col min="21" max="21" width="16.85546875" style="210" customWidth="1"/>
    <col min="22" max="22" width="21.28515625" style="210" customWidth="1"/>
    <col min="23" max="23" width="9.42578125" style="210" customWidth="1"/>
    <col min="24" max="24" width="9.85546875" style="210" bestFit="1" customWidth="1"/>
    <col min="25" max="25" width="12.85546875" style="210" bestFit="1" customWidth="1"/>
    <col min="26" max="26" width="17.140625" style="210" customWidth="1"/>
    <col min="27" max="27" width="16.28515625" style="210" customWidth="1"/>
    <col min="28" max="16384" width="9.140625" style="210"/>
  </cols>
  <sheetData>
    <row r="1" spans="2:27" ht="12.75" thickBot="1"/>
    <row r="2" spans="2:27" ht="15" customHeight="1">
      <c r="C2" s="968" t="s">
        <v>234</v>
      </c>
      <c r="D2" s="969"/>
      <c r="E2" s="969"/>
      <c r="F2" s="969"/>
      <c r="G2" s="969"/>
      <c r="H2" s="969"/>
      <c r="I2" s="969"/>
      <c r="J2" s="969"/>
      <c r="K2" s="969"/>
      <c r="L2" s="969"/>
      <c r="M2" s="969"/>
      <c r="N2" s="969"/>
      <c r="O2" s="969"/>
      <c r="P2" s="969"/>
      <c r="Q2" s="969"/>
      <c r="R2" s="969"/>
      <c r="S2" s="969"/>
      <c r="T2" s="969"/>
      <c r="U2" s="969"/>
      <c r="V2" s="969"/>
      <c r="W2" s="969"/>
      <c r="X2" s="969"/>
      <c r="Y2" s="969"/>
      <c r="Z2" s="969"/>
      <c r="AA2" s="970"/>
    </row>
    <row r="3" spans="2:27" ht="15" customHeight="1">
      <c r="C3" s="971"/>
      <c r="D3" s="972"/>
      <c r="E3" s="972"/>
      <c r="F3" s="972"/>
      <c r="G3" s="972"/>
      <c r="H3" s="972"/>
      <c r="I3" s="972"/>
      <c r="J3" s="972"/>
      <c r="K3" s="972"/>
      <c r="L3" s="972"/>
      <c r="M3" s="972"/>
      <c r="N3" s="972"/>
      <c r="O3" s="972"/>
      <c r="P3" s="972"/>
      <c r="Q3" s="972"/>
      <c r="R3" s="972"/>
      <c r="S3" s="972"/>
      <c r="T3" s="972"/>
      <c r="U3" s="972"/>
      <c r="V3" s="972"/>
      <c r="W3" s="972"/>
      <c r="X3" s="972"/>
      <c r="Y3" s="972"/>
      <c r="Z3" s="972"/>
      <c r="AA3" s="973"/>
    </row>
    <row r="4" spans="2:27" ht="15" customHeight="1" thickBot="1">
      <c r="C4" s="974"/>
      <c r="D4" s="975"/>
      <c r="E4" s="975"/>
      <c r="F4" s="975"/>
      <c r="G4" s="975"/>
      <c r="H4" s="975"/>
      <c r="I4" s="975"/>
      <c r="J4" s="975"/>
      <c r="K4" s="975"/>
      <c r="L4" s="975"/>
      <c r="M4" s="975"/>
      <c r="N4" s="975"/>
      <c r="O4" s="975"/>
      <c r="P4" s="975"/>
      <c r="Q4" s="975"/>
      <c r="R4" s="975"/>
      <c r="S4" s="975"/>
      <c r="T4" s="975"/>
      <c r="U4" s="975"/>
      <c r="V4" s="975"/>
      <c r="W4" s="975"/>
      <c r="X4" s="975"/>
      <c r="Y4" s="975"/>
      <c r="Z4" s="975"/>
      <c r="AA4" s="976"/>
    </row>
    <row r="5" spans="2:27">
      <c r="C5" s="243"/>
      <c r="O5" s="211"/>
      <c r="P5" s="211"/>
      <c r="Q5" s="211"/>
      <c r="R5" s="211"/>
      <c r="S5" s="211"/>
      <c r="T5" s="211"/>
      <c r="AA5" s="240"/>
    </row>
    <row r="6" spans="2:27">
      <c r="C6" s="243"/>
      <c r="O6" s="211"/>
      <c r="P6" s="211"/>
      <c r="Q6" s="211"/>
      <c r="R6" s="211"/>
      <c r="S6" s="211"/>
      <c r="T6" s="211"/>
      <c r="AA6" s="240"/>
    </row>
    <row r="7" spans="2:27" ht="40.5" customHeight="1" thickBot="1">
      <c r="C7" s="980" t="s">
        <v>235</v>
      </c>
      <c r="D7" s="358"/>
      <c r="E7" s="358"/>
      <c r="F7" s="991" t="s">
        <v>236</v>
      </c>
      <c r="G7" s="992"/>
      <c r="H7" s="991"/>
      <c r="I7" s="394" t="s">
        <v>520</v>
      </c>
      <c r="J7" s="393"/>
      <c r="M7" s="987" t="s">
        <v>237</v>
      </c>
      <c r="N7" s="359" t="s">
        <v>238</v>
      </c>
      <c r="O7" s="361">
        <v>6.4999999999999997E-3</v>
      </c>
      <c r="P7" s="361">
        <v>6.4999999999999997E-3</v>
      </c>
      <c r="Q7" s="211"/>
      <c r="R7" s="211"/>
      <c r="S7" s="211"/>
      <c r="AA7" s="240"/>
    </row>
    <row r="8" spans="2:27" ht="12.75" thickBot="1">
      <c r="C8" s="981"/>
      <c r="D8" s="213"/>
      <c r="E8" s="1000"/>
      <c r="F8" s="1000"/>
      <c r="G8" s="995" t="s">
        <v>567</v>
      </c>
      <c r="H8" s="214">
        <v>41821</v>
      </c>
      <c r="I8" s="213" t="s">
        <v>239</v>
      </c>
      <c r="J8" s="225">
        <v>270.23700000000002</v>
      </c>
      <c r="M8" s="987"/>
      <c r="N8" s="359" t="s">
        <v>81</v>
      </c>
      <c r="O8" s="361">
        <v>0.03</v>
      </c>
      <c r="P8" s="361">
        <v>0.03</v>
      </c>
      <c r="Q8" s="325"/>
      <c r="R8" s="325"/>
      <c r="S8" s="325"/>
      <c r="T8" s="989" t="s">
        <v>240</v>
      </c>
      <c r="U8" s="990"/>
      <c r="AA8" s="240"/>
    </row>
    <row r="9" spans="2:27" ht="12.75" thickBot="1">
      <c r="C9" s="982"/>
      <c r="D9" s="358"/>
      <c r="E9" s="362"/>
      <c r="F9" s="358"/>
      <c r="G9" s="996"/>
      <c r="H9" s="631">
        <v>45139</v>
      </c>
      <c r="I9" s="632" t="s">
        <v>241</v>
      </c>
      <c r="J9" s="405">
        <v>555.55100000000004</v>
      </c>
      <c r="L9" s="326"/>
      <c r="M9" s="987"/>
      <c r="N9" s="359" t="s">
        <v>242</v>
      </c>
      <c r="O9" s="360">
        <v>0.18</v>
      </c>
      <c r="P9" s="360">
        <v>0.18</v>
      </c>
      <c r="Q9" s="327">
        <v>0.82000000000000006</v>
      </c>
      <c r="R9" s="327">
        <v>0.82000000000000006</v>
      </c>
      <c r="S9" s="327">
        <v>0.17999999999999994</v>
      </c>
      <c r="T9" s="403" t="s">
        <v>243</v>
      </c>
      <c r="U9" s="404"/>
      <c r="AA9" s="240"/>
    </row>
    <row r="10" spans="2:27" ht="12.75" thickBot="1">
      <c r="C10" s="244"/>
      <c r="E10" s="202"/>
      <c r="F10" s="202"/>
      <c r="G10" s="629" t="s">
        <v>572</v>
      </c>
      <c r="H10" s="630">
        <v>45139</v>
      </c>
      <c r="I10" s="202"/>
      <c r="M10" s="203"/>
      <c r="N10" s="203"/>
      <c r="O10" s="211"/>
      <c r="P10" s="211"/>
      <c r="Q10" s="211"/>
      <c r="R10" s="211"/>
      <c r="S10" s="211"/>
      <c r="T10" s="211"/>
      <c r="AA10" s="240"/>
    </row>
    <row r="11" spans="2:27" ht="72">
      <c r="C11" s="328" t="s">
        <v>245</v>
      </c>
      <c r="D11" s="204" t="s">
        <v>246</v>
      </c>
      <c r="E11" s="983" t="s">
        <v>247</v>
      </c>
      <c r="F11" s="988"/>
      <c r="G11" s="988"/>
      <c r="H11" s="988"/>
      <c r="I11" s="984"/>
      <c r="J11" s="983" t="s">
        <v>248</v>
      </c>
      <c r="K11" s="984"/>
      <c r="L11" s="205" t="s">
        <v>249</v>
      </c>
      <c r="M11" s="216" t="s">
        <v>250</v>
      </c>
      <c r="N11" s="343" t="s">
        <v>251</v>
      </c>
      <c r="O11" s="343" t="s">
        <v>252</v>
      </c>
      <c r="P11" s="343" t="s">
        <v>592</v>
      </c>
      <c r="Q11" s="216" t="s">
        <v>253</v>
      </c>
      <c r="R11" s="216" t="s">
        <v>589</v>
      </c>
      <c r="S11" s="216" t="s">
        <v>590</v>
      </c>
      <c r="T11" s="216" t="s">
        <v>254</v>
      </c>
      <c r="U11" s="216" t="s">
        <v>255</v>
      </c>
      <c r="V11" s="216" t="s">
        <v>256</v>
      </c>
      <c r="W11" s="985" t="s">
        <v>257</v>
      </c>
      <c r="X11" s="986"/>
      <c r="Y11" s="343" t="s">
        <v>258</v>
      </c>
      <c r="Z11" s="217" t="s">
        <v>360</v>
      </c>
      <c r="AA11" s="216" t="s">
        <v>359</v>
      </c>
    </row>
    <row r="12" spans="2:27" ht="73.5" customHeight="1" thickBot="1">
      <c r="C12" s="329">
        <v>45139</v>
      </c>
      <c r="D12" s="218"/>
      <c r="E12" s="219" t="s">
        <v>259</v>
      </c>
      <c r="F12" s="392" t="s">
        <v>260</v>
      </c>
      <c r="G12" s="392" t="s">
        <v>262</v>
      </c>
      <c r="H12" s="392" t="s">
        <v>522</v>
      </c>
      <c r="I12" s="220" t="s">
        <v>261</v>
      </c>
      <c r="J12" s="395" t="s">
        <v>262</v>
      </c>
      <c r="K12" s="395" t="s">
        <v>263</v>
      </c>
      <c r="L12" s="396" t="s">
        <v>264</v>
      </c>
      <c r="M12" s="397" t="s">
        <v>264</v>
      </c>
      <c r="N12" s="397" t="s">
        <v>264</v>
      </c>
      <c r="O12" s="221" t="s">
        <v>265</v>
      </c>
      <c r="P12" s="221" t="s">
        <v>265</v>
      </c>
      <c r="Q12" s="207" t="s">
        <v>264</v>
      </c>
      <c r="R12" s="207" t="s">
        <v>264</v>
      </c>
      <c r="S12" s="207" t="s">
        <v>264</v>
      </c>
      <c r="T12" s="207" t="s">
        <v>264</v>
      </c>
      <c r="U12" s="207" t="s">
        <v>264</v>
      </c>
      <c r="V12" s="207" t="s">
        <v>264</v>
      </c>
      <c r="W12" s="207" t="s">
        <v>266</v>
      </c>
      <c r="X12" s="207" t="s">
        <v>264</v>
      </c>
      <c r="Y12" s="207" t="s">
        <v>264</v>
      </c>
      <c r="Z12" s="207" t="s">
        <v>264</v>
      </c>
      <c r="AA12" s="207" t="s">
        <v>264</v>
      </c>
    </row>
    <row r="13" spans="2:27" ht="54" customHeight="1">
      <c r="B13" s="408">
        <v>5231.2127603884201</v>
      </c>
      <c r="C13" s="330">
        <v>1</v>
      </c>
      <c r="D13" s="997" t="s">
        <v>520</v>
      </c>
      <c r="E13" s="337" t="s">
        <v>357</v>
      </c>
      <c r="F13" s="338" t="s">
        <v>308</v>
      </c>
      <c r="G13" s="338" t="s">
        <v>475</v>
      </c>
      <c r="H13" s="338" t="s">
        <v>309</v>
      </c>
      <c r="I13" s="338" t="s">
        <v>656</v>
      </c>
      <c r="J13" s="398"/>
      <c r="K13" s="398"/>
      <c r="L13" s="399"/>
      <c r="M13" s="400"/>
      <c r="N13" s="401"/>
      <c r="O13" s="342"/>
      <c r="P13" s="342"/>
      <c r="Q13" s="363"/>
      <c r="R13" s="363"/>
      <c r="S13" s="363"/>
      <c r="T13" s="222"/>
      <c r="U13" s="363"/>
      <c r="V13" s="223"/>
      <c r="W13" s="672"/>
      <c r="X13" s="222"/>
      <c r="Y13" s="224"/>
      <c r="Z13" s="364"/>
      <c r="AA13" s="365"/>
    </row>
    <row r="14" spans="2:27" ht="39.75" customHeight="1">
      <c r="B14" s="408">
        <v>5311.7455639943055</v>
      </c>
      <c r="C14" s="250">
        <v>2</v>
      </c>
      <c r="D14" s="998"/>
      <c r="E14" s="339" t="s">
        <v>585</v>
      </c>
      <c r="F14" s="340" t="s">
        <v>586</v>
      </c>
      <c r="G14" s="391" t="s">
        <v>472</v>
      </c>
      <c r="H14" s="340" t="s">
        <v>591</v>
      </c>
      <c r="I14" s="338" t="s">
        <v>656</v>
      </c>
      <c r="J14" s="398"/>
      <c r="K14" s="398"/>
      <c r="L14" s="399"/>
      <c r="M14" s="400"/>
      <c r="N14" s="401"/>
      <c r="O14" s="768"/>
      <c r="P14" s="769"/>
      <c r="Q14" s="363"/>
      <c r="R14" s="363"/>
      <c r="S14" s="363"/>
      <c r="T14" s="222"/>
      <c r="U14" s="363"/>
      <c r="V14" s="223"/>
      <c r="W14" s="672"/>
      <c r="X14" s="222"/>
      <c r="Y14" s="224"/>
      <c r="Z14" s="364"/>
      <c r="AA14" s="365"/>
    </row>
    <row r="15" spans="2:27" ht="39.75" customHeight="1">
      <c r="B15" s="408">
        <v>5053.349283818543</v>
      </c>
      <c r="C15" s="250">
        <v>2</v>
      </c>
      <c r="D15" s="998"/>
      <c r="E15" s="339" t="s">
        <v>310</v>
      </c>
      <c r="F15" s="340" t="s">
        <v>311</v>
      </c>
      <c r="G15" s="391" t="s">
        <v>477</v>
      </c>
      <c r="H15" s="340" t="s">
        <v>312</v>
      </c>
      <c r="I15" s="338" t="s">
        <v>656</v>
      </c>
      <c r="J15" s="398"/>
      <c r="K15" s="398"/>
      <c r="L15" s="399"/>
      <c r="M15" s="400"/>
      <c r="N15" s="401"/>
      <c r="O15" s="768"/>
      <c r="P15" s="768"/>
      <c r="Q15" s="363"/>
      <c r="R15" s="363"/>
      <c r="S15" s="363"/>
      <c r="T15" s="222"/>
      <c r="U15" s="363"/>
      <c r="V15" s="223"/>
      <c r="W15" s="672"/>
      <c r="X15" s="222"/>
      <c r="Y15" s="224"/>
      <c r="Z15" s="364"/>
      <c r="AA15" s="365"/>
    </row>
    <row r="16" spans="2:27" ht="39.75" customHeight="1">
      <c r="B16" s="408">
        <v>5102.1892838185431</v>
      </c>
      <c r="C16" s="330">
        <v>3</v>
      </c>
      <c r="D16" s="998"/>
      <c r="E16" s="339" t="s">
        <v>313</v>
      </c>
      <c r="F16" s="340" t="s">
        <v>314</v>
      </c>
      <c r="G16" s="391" t="s">
        <v>477</v>
      </c>
      <c r="H16" s="340" t="s">
        <v>315</v>
      </c>
      <c r="I16" s="338" t="s">
        <v>656</v>
      </c>
      <c r="J16" s="398"/>
      <c r="K16" s="398"/>
      <c r="L16" s="399"/>
      <c r="M16" s="400"/>
      <c r="N16" s="401"/>
      <c r="O16" s="768"/>
      <c r="P16" s="768"/>
      <c r="Q16" s="363"/>
      <c r="R16" s="363"/>
      <c r="S16" s="363"/>
      <c r="T16" s="222"/>
      <c r="U16" s="363"/>
      <c r="V16" s="223"/>
      <c r="W16" s="672"/>
      <c r="X16" s="222"/>
      <c r="Y16" s="224"/>
      <c r="Z16" s="364"/>
      <c r="AA16" s="366"/>
    </row>
    <row r="17" spans="1:27" ht="39.75" customHeight="1">
      <c r="A17" s="211">
        <v>2403</v>
      </c>
      <c r="B17" s="408">
        <v>5066.6892838185431</v>
      </c>
      <c r="C17" s="250">
        <v>4</v>
      </c>
      <c r="D17" s="998"/>
      <c r="E17" s="339" t="s">
        <v>316</v>
      </c>
      <c r="F17" s="340" t="s">
        <v>317</v>
      </c>
      <c r="G17" s="391" t="s">
        <v>477</v>
      </c>
      <c r="H17" s="340" t="s">
        <v>318</v>
      </c>
      <c r="I17" s="338" t="s">
        <v>656</v>
      </c>
      <c r="J17" s="398"/>
      <c r="K17" s="398"/>
      <c r="L17" s="399"/>
      <c r="M17" s="400"/>
      <c r="N17" s="401"/>
      <c r="O17" s="768"/>
      <c r="P17" s="768"/>
      <c r="Q17" s="363"/>
      <c r="R17" s="363"/>
      <c r="S17" s="363"/>
      <c r="T17" s="222"/>
      <c r="U17" s="363"/>
      <c r="V17" s="223"/>
      <c r="W17" s="672"/>
      <c r="X17" s="222"/>
      <c r="Y17" s="224"/>
      <c r="Z17" s="364"/>
      <c r="AA17" s="365"/>
    </row>
    <row r="18" spans="1:27" ht="39.75" customHeight="1">
      <c r="B18" s="408">
        <v>4758.0187289990045</v>
      </c>
      <c r="C18" s="330">
        <v>5</v>
      </c>
      <c r="D18" s="998"/>
      <c r="E18" s="339" t="s">
        <v>310</v>
      </c>
      <c r="F18" s="340" t="s">
        <v>319</v>
      </c>
      <c r="G18" s="391" t="s">
        <v>481</v>
      </c>
      <c r="H18" s="340" t="s">
        <v>320</v>
      </c>
      <c r="I18" s="338" t="s">
        <v>656</v>
      </c>
      <c r="J18" s="398"/>
      <c r="K18" s="398"/>
      <c r="L18" s="399"/>
      <c r="M18" s="400"/>
      <c r="N18" s="401"/>
      <c r="O18" s="768"/>
      <c r="P18" s="768"/>
      <c r="Q18" s="363"/>
      <c r="R18" s="363"/>
      <c r="S18" s="363"/>
      <c r="T18" s="222"/>
      <c r="U18" s="363"/>
      <c r="V18" s="223"/>
      <c r="W18" s="672"/>
      <c r="X18" s="222"/>
      <c r="Y18" s="224"/>
      <c r="Z18" s="364"/>
      <c r="AA18" s="365"/>
    </row>
    <row r="19" spans="1:27" ht="39.75" customHeight="1">
      <c r="B19" s="408">
        <v>4757.3887289990053</v>
      </c>
      <c r="C19" s="250">
        <v>6</v>
      </c>
      <c r="D19" s="998"/>
      <c r="E19" s="339" t="s">
        <v>321</v>
      </c>
      <c r="F19" s="340" t="s">
        <v>322</v>
      </c>
      <c r="G19" s="391" t="s">
        <v>481</v>
      </c>
      <c r="H19" s="340" t="s">
        <v>320</v>
      </c>
      <c r="I19" s="338" t="s">
        <v>656</v>
      </c>
      <c r="J19" s="398"/>
      <c r="K19" s="398"/>
      <c r="L19" s="399"/>
      <c r="M19" s="400"/>
      <c r="N19" s="401"/>
      <c r="O19" s="768"/>
      <c r="P19" s="768"/>
      <c r="Q19" s="363"/>
      <c r="R19" s="363"/>
      <c r="S19" s="363"/>
      <c r="T19" s="222"/>
      <c r="U19" s="363"/>
      <c r="V19" s="223"/>
      <c r="W19" s="672"/>
      <c r="X19" s="222"/>
      <c r="Y19" s="224"/>
      <c r="Z19" s="364"/>
      <c r="AA19" s="365"/>
    </row>
    <row r="20" spans="1:27" ht="39.75" customHeight="1">
      <c r="B20" s="408">
        <v>5666.7018031654179</v>
      </c>
      <c r="C20" s="330">
        <v>7</v>
      </c>
      <c r="D20" s="998"/>
      <c r="E20" s="402" t="s">
        <v>323</v>
      </c>
      <c r="F20" s="391" t="s">
        <v>324</v>
      </c>
      <c r="G20" s="391" t="s">
        <v>524</v>
      </c>
      <c r="H20" s="391" t="s">
        <v>325</v>
      </c>
      <c r="I20" s="338" t="s">
        <v>656</v>
      </c>
      <c r="J20" s="398"/>
      <c r="K20" s="398"/>
      <c r="L20" s="399"/>
      <c r="M20" s="400"/>
      <c r="N20" s="401"/>
      <c r="O20" s="768"/>
      <c r="P20" s="768"/>
      <c r="Q20" s="363"/>
      <c r="R20" s="363"/>
      <c r="S20" s="363"/>
      <c r="T20" s="222"/>
      <c r="U20" s="363"/>
      <c r="V20" s="223"/>
      <c r="W20" s="672"/>
      <c r="X20" s="222"/>
      <c r="Y20" s="224"/>
      <c r="Z20" s="364"/>
      <c r="AA20" s="365"/>
    </row>
    <row r="21" spans="1:27" ht="39.75" customHeight="1">
      <c r="B21" s="408">
        <v>4983.286544125056</v>
      </c>
      <c r="C21" s="250">
        <v>8</v>
      </c>
      <c r="D21" s="998"/>
      <c r="E21" s="402" t="s">
        <v>313</v>
      </c>
      <c r="F21" s="391" t="s">
        <v>326</v>
      </c>
      <c r="G21" s="391" t="s">
        <v>481</v>
      </c>
      <c r="H21" s="391" t="s">
        <v>327</v>
      </c>
      <c r="I21" s="338" t="s">
        <v>656</v>
      </c>
      <c r="J21" s="398"/>
      <c r="K21" s="398"/>
      <c r="L21" s="399"/>
      <c r="M21" s="400"/>
      <c r="N21" s="401"/>
      <c r="O21" s="768"/>
      <c r="P21" s="768"/>
      <c r="Q21" s="363"/>
      <c r="R21" s="363"/>
      <c r="S21" s="363"/>
      <c r="T21" s="222"/>
      <c r="U21" s="363"/>
      <c r="V21" s="223"/>
      <c r="W21" s="672"/>
      <c r="X21" s="222"/>
      <c r="Y21" s="224"/>
      <c r="Z21" s="364"/>
      <c r="AA21" s="365"/>
    </row>
    <row r="22" spans="1:27" ht="39.75" customHeight="1">
      <c r="B22" s="408">
        <v>6159.1083014164378</v>
      </c>
      <c r="C22" s="330">
        <v>9</v>
      </c>
      <c r="D22" s="998"/>
      <c r="E22" s="402" t="s">
        <v>358</v>
      </c>
      <c r="F22" s="391" t="s">
        <v>328</v>
      </c>
      <c r="G22" s="391" t="s">
        <v>495</v>
      </c>
      <c r="H22" s="391" t="s">
        <v>329</v>
      </c>
      <c r="I22" s="338" t="s">
        <v>656</v>
      </c>
      <c r="J22" s="398"/>
      <c r="K22" s="398"/>
      <c r="L22" s="399"/>
      <c r="M22" s="400"/>
      <c r="N22" s="401"/>
      <c r="O22" s="768"/>
      <c r="P22" s="768"/>
      <c r="Q22" s="363"/>
      <c r="R22" s="363"/>
      <c r="S22" s="363"/>
      <c r="T22" s="222"/>
      <c r="U22" s="363"/>
      <c r="V22" s="223"/>
      <c r="W22" s="672"/>
      <c r="X22" s="222"/>
      <c r="Y22" s="224"/>
      <c r="Z22" s="364"/>
      <c r="AA22" s="365"/>
    </row>
    <row r="23" spans="1:27" ht="39.75" customHeight="1">
      <c r="B23" s="408">
        <v>5224.1899499985902</v>
      </c>
      <c r="C23" s="250">
        <v>10</v>
      </c>
      <c r="D23" s="998"/>
      <c r="E23" s="339" t="s">
        <v>330</v>
      </c>
      <c r="F23" s="340" t="s">
        <v>331</v>
      </c>
      <c r="G23" s="391" t="s">
        <v>493</v>
      </c>
      <c r="H23" s="340" t="s">
        <v>332</v>
      </c>
      <c r="I23" s="338" t="s">
        <v>656</v>
      </c>
      <c r="J23" s="398"/>
      <c r="K23" s="398"/>
      <c r="L23" s="399"/>
      <c r="M23" s="400"/>
      <c r="N23" s="401"/>
      <c r="O23" s="768"/>
      <c r="P23" s="768"/>
      <c r="Q23" s="363"/>
      <c r="R23" s="363"/>
      <c r="S23" s="363"/>
      <c r="T23" s="222"/>
      <c r="U23" s="363"/>
      <c r="V23" s="223"/>
      <c r="W23" s="672"/>
      <c r="X23" s="222"/>
      <c r="Y23" s="224"/>
      <c r="Z23" s="364"/>
      <c r="AA23" s="365"/>
    </row>
    <row r="24" spans="1:27" ht="39.75" customHeight="1">
      <c r="B24" s="408">
        <v>5257.1359163851448</v>
      </c>
      <c r="C24" s="330">
        <v>11</v>
      </c>
      <c r="D24" s="998"/>
      <c r="E24" s="402" t="s">
        <v>333</v>
      </c>
      <c r="F24" s="391" t="s">
        <v>334</v>
      </c>
      <c r="G24" s="391" t="s">
        <v>493</v>
      </c>
      <c r="H24" s="391" t="s">
        <v>335</v>
      </c>
      <c r="I24" s="338" t="s">
        <v>656</v>
      </c>
      <c r="J24" s="398"/>
      <c r="K24" s="398"/>
      <c r="L24" s="399"/>
      <c r="M24" s="400"/>
      <c r="N24" s="401"/>
      <c r="O24" s="768"/>
      <c r="P24" s="768"/>
      <c r="Q24" s="363"/>
      <c r="R24" s="363"/>
      <c r="S24" s="363"/>
      <c r="T24" s="222"/>
      <c r="U24" s="363"/>
      <c r="V24" s="223"/>
      <c r="W24" s="672"/>
      <c r="X24" s="222"/>
      <c r="Y24" s="224"/>
      <c r="Z24" s="364"/>
      <c r="AA24" s="365"/>
    </row>
    <row r="25" spans="1:27" ht="39.75" customHeight="1">
      <c r="B25" s="408">
        <v>5478.1289285102339</v>
      </c>
      <c r="C25" s="250">
        <v>12</v>
      </c>
      <c r="D25" s="998"/>
      <c r="E25" s="402" t="s">
        <v>321</v>
      </c>
      <c r="F25" s="391" t="s">
        <v>336</v>
      </c>
      <c r="G25" s="391" t="s">
        <v>480</v>
      </c>
      <c r="H25" s="391" t="s">
        <v>337</v>
      </c>
      <c r="I25" s="338" t="s">
        <v>656</v>
      </c>
      <c r="J25" s="398"/>
      <c r="K25" s="398"/>
      <c r="L25" s="399"/>
      <c r="M25" s="400"/>
      <c r="N25" s="401"/>
      <c r="O25" s="768"/>
      <c r="P25" s="768"/>
      <c r="Q25" s="363"/>
      <c r="R25" s="363"/>
      <c r="S25" s="363"/>
      <c r="T25" s="222"/>
      <c r="U25" s="363"/>
      <c r="V25" s="223"/>
      <c r="W25" s="672"/>
      <c r="X25" s="222"/>
      <c r="Y25" s="224"/>
      <c r="Z25" s="364"/>
      <c r="AA25" s="365"/>
    </row>
    <row r="26" spans="1:27" ht="39.75" customHeight="1">
      <c r="B26" s="408">
        <v>5863.5291140897871</v>
      </c>
      <c r="C26" s="330">
        <v>13</v>
      </c>
      <c r="D26" s="998"/>
      <c r="E26" s="402" t="s">
        <v>307</v>
      </c>
      <c r="F26" s="391" t="s">
        <v>338</v>
      </c>
      <c r="G26" s="391" t="s">
        <v>479</v>
      </c>
      <c r="H26" s="391" t="s">
        <v>339</v>
      </c>
      <c r="I26" s="338" t="s">
        <v>656</v>
      </c>
      <c r="J26" s="398"/>
      <c r="K26" s="398"/>
      <c r="L26" s="399"/>
      <c r="M26" s="400"/>
      <c r="N26" s="401"/>
      <c r="O26" s="768"/>
      <c r="P26" s="768"/>
      <c r="Q26" s="363"/>
      <c r="R26" s="363"/>
      <c r="S26" s="363"/>
      <c r="T26" s="222"/>
      <c r="U26" s="363"/>
      <c r="V26" s="223"/>
      <c r="W26" s="672"/>
      <c r="X26" s="222"/>
      <c r="Y26" s="224"/>
      <c r="Z26" s="364"/>
      <c r="AA26" s="365"/>
    </row>
    <row r="27" spans="1:27" ht="39.75" customHeight="1">
      <c r="B27" s="408">
        <v>6047.4591140897874</v>
      </c>
      <c r="C27" s="250">
        <v>14</v>
      </c>
      <c r="D27" s="998"/>
      <c r="E27" s="402" t="s">
        <v>321</v>
      </c>
      <c r="F27" s="391" t="s">
        <v>340</v>
      </c>
      <c r="G27" s="391" t="s">
        <v>479</v>
      </c>
      <c r="H27" s="391" t="s">
        <v>339</v>
      </c>
      <c r="I27" s="338" t="s">
        <v>656</v>
      </c>
      <c r="J27" s="398"/>
      <c r="K27" s="398"/>
      <c r="L27" s="399"/>
      <c r="M27" s="400"/>
      <c r="N27" s="401"/>
      <c r="O27" s="768"/>
      <c r="P27" s="768"/>
      <c r="Q27" s="363"/>
      <c r="R27" s="363"/>
      <c r="S27" s="363"/>
      <c r="T27" s="222"/>
      <c r="U27" s="363"/>
      <c r="V27" s="223"/>
      <c r="W27" s="672"/>
      <c r="X27" s="222"/>
      <c r="Y27" s="224"/>
      <c r="Z27" s="364"/>
      <c r="AA27" s="365"/>
    </row>
    <row r="28" spans="1:27" ht="39.75" customHeight="1">
      <c r="B28" s="408">
        <v>5838.1591140897872</v>
      </c>
      <c r="C28" s="330">
        <v>15</v>
      </c>
      <c r="D28" s="998"/>
      <c r="E28" s="339" t="s">
        <v>341</v>
      </c>
      <c r="F28" s="340" t="s">
        <v>342</v>
      </c>
      <c r="G28" s="391" t="s">
        <v>479</v>
      </c>
      <c r="H28" s="340" t="s">
        <v>343</v>
      </c>
      <c r="I28" s="338" t="s">
        <v>656</v>
      </c>
      <c r="J28" s="398"/>
      <c r="K28" s="398"/>
      <c r="L28" s="399"/>
      <c r="M28" s="400"/>
      <c r="N28" s="401"/>
      <c r="O28" s="768"/>
      <c r="P28" s="768"/>
      <c r="Q28" s="363"/>
      <c r="R28" s="363"/>
      <c r="S28" s="363"/>
      <c r="T28" s="222"/>
      <c r="U28" s="363"/>
      <c r="V28" s="223"/>
      <c r="W28" s="672"/>
      <c r="X28" s="222"/>
      <c r="Y28" s="224"/>
      <c r="Z28" s="364"/>
      <c r="AA28" s="365"/>
    </row>
    <row r="29" spans="1:27" ht="39.75" customHeight="1">
      <c r="B29" s="408">
        <v>5331.6968407548929</v>
      </c>
      <c r="C29" s="250">
        <v>16</v>
      </c>
      <c r="D29" s="998"/>
      <c r="E29" s="339" t="s">
        <v>344</v>
      </c>
      <c r="F29" s="340" t="s">
        <v>345</v>
      </c>
      <c r="G29" s="391" t="s">
        <v>493</v>
      </c>
      <c r="H29" s="341" t="s">
        <v>346</v>
      </c>
      <c r="I29" s="338" t="s">
        <v>656</v>
      </c>
      <c r="J29" s="398"/>
      <c r="K29" s="398"/>
      <c r="L29" s="399"/>
      <c r="M29" s="400"/>
      <c r="N29" s="401"/>
      <c r="O29" s="768"/>
      <c r="P29" s="768"/>
      <c r="Q29" s="363"/>
      <c r="R29" s="363"/>
      <c r="S29" s="363"/>
      <c r="T29" s="222"/>
      <c r="U29" s="363"/>
      <c r="V29" s="223"/>
      <c r="W29" s="672"/>
      <c r="X29" s="222"/>
      <c r="Y29" s="224"/>
      <c r="Z29" s="364"/>
      <c r="AA29" s="365"/>
    </row>
    <row r="30" spans="1:27" ht="39.75" customHeight="1">
      <c r="B30" s="408">
        <v>5305.7053414541269</v>
      </c>
      <c r="C30" s="330">
        <v>17</v>
      </c>
      <c r="D30" s="998"/>
      <c r="E30" s="339" t="s">
        <v>310</v>
      </c>
      <c r="F30" s="340" t="s">
        <v>347</v>
      </c>
      <c r="G30" s="391" t="s">
        <v>487</v>
      </c>
      <c r="H30" s="340" t="s">
        <v>285</v>
      </c>
      <c r="I30" s="338" t="s">
        <v>656</v>
      </c>
      <c r="J30" s="398"/>
      <c r="K30" s="398"/>
      <c r="L30" s="399"/>
      <c r="M30" s="400"/>
      <c r="N30" s="401"/>
      <c r="O30" s="768"/>
      <c r="P30" s="768"/>
      <c r="Q30" s="363"/>
      <c r="R30" s="363"/>
      <c r="S30" s="363"/>
      <c r="T30" s="222"/>
      <c r="U30" s="363"/>
      <c r="V30" s="223"/>
      <c r="W30" s="672"/>
      <c r="X30" s="222"/>
      <c r="Y30" s="224"/>
      <c r="Z30" s="364"/>
      <c r="AA30" s="365"/>
    </row>
    <row r="31" spans="1:27" ht="50.25" customHeight="1">
      <c r="B31" s="408">
        <v>5310.1453414541265</v>
      </c>
      <c r="C31" s="250">
        <v>18</v>
      </c>
      <c r="D31" s="998"/>
      <c r="E31" s="339" t="s">
        <v>348</v>
      </c>
      <c r="F31" s="340" t="s">
        <v>349</v>
      </c>
      <c r="G31" s="391" t="s">
        <v>487</v>
      </c>
      <c r="H31" s="340" t="s">
        <v>350</v>
      </c>
      <c r="I31" s="338" t="s">
        <v>656</v>
      </c>
      <c r="J31" s="398"/>
      <c r="K31" s="398"/>
      <c r="L31" s="399"/>
      <c r="M31" s="400"/>
      <c r="N31" s="401"/>
      <c r="O31" s="768"/>
      <c r="P31" s="768"/>
      <c r="Q31" s="363"/>
      <c r="R31" s="363"/>
      <c r="S31" s="363"/>
      <c r="T31" s="222"/>
      <c r="U31" s="363"/>
      <c r="V31" s="223"/>
      <c r="W31" s="672"/>
      <c r="X31" s="222"/>
      <c r="Y31" s="224"/>
      <c r="Z31" s="364"/>
      <c r="AA31" s="365"/>
    </row>
    <row r="32" spans="1:27" ht="51">
      <c r="B32" s="408">
        <v>5178.0231597093752</v>
      </c>
      <c r="C32" s="330">
        <v>19</v>
      </c>
      <c r="D32" s="998"/>
      <c r="E32" s="339" t="s">
        <v>351</v>
      </c>
      <c r="F32" s="340" t="s">
        <v>352</v>
      </c>
      <c r="G32" s="391" t="s">
        <v>484</v>
      </c>
      <c r="H32" s="340" t="s">
        <v>353</v>
      </c>
      <c r="I32" s="338" t="s">
        <v>656</v>
      </c>
      <c r="J32" s="398"/>
      <c r="K32" s="398"/>
      <c r="L32" s="399"/>
      <c r="M32" s="400"/>
      <c r="N32" s="401"/>
      <c r="O32" s="768"/>
      <c r="P32" s="768"/>
      <c r="Q32" s="363"/>
      <c r="R32" s="363"/>
      <c r="S32" s="363"/>
      <c r="T32" s="222"/>
      <c r="U32" s="363"/>
      <c r="V32" s="223"/>
      <c r="W32" s="672"/>
      <c r="X32" s="222"/>
      <c r="Y32" s="224"/>
      <c r="Z32" s="364"/>
      <c r="AA32" s="365"/>
    </row>
    <row r="33" spans="2:27" ht="39.75" customHeight="1" thickBot="1">
      <c r="B33" s="408">
        <v>5252.002487440468</v>
      </c>
      <c r="C33" s="250">
        <v>20</v>
      </c>
      <c r="D33" s="999"/>
      <c r="E33" s="367" t="s">
        <v>354</v>
      </c>
      <c r="F33" s="368" t="s">
        <v>355</v>
      </c>
      <c r="G33" s="368" t="s">
        <v>484</v>
      </c>
      <c r="H33" s="368" t="s">
        <v>356</v>
      </c>
      <c r="I33" s="338" t="s">
        <v>656</v>
      </c>
      <c r="J33" s="398"/>
      <c r="K33" s="398"/>
      <c r="L33" s="399"/>
      <c r="M33" s="400"/>
      <c r="N33" s="401"/>
      <c r="O33" s="406"/>
      <c r="P33" s="768"/>
      <c r="Q33" s="363"/>
      <c r="R33" s="363"/>
      <c r="S33" s="363"/>
      <c r="T33" s="222"/>
      <c r="U33" s="363"/>
      <c r="V33" s="223"/>
      <c r="W33" s="672"/>
      <c r="X33" s="222"/>
      <c r="Y33" s="224"/>
      <c r="Z33" s="364"/>
      <c r="AA33" s="365"/>
    </row>
    <row r="43" spans="2:27">
      <c r="D43" s="210" t="s">
        <v>469</v>
      </c>
    </row>
    <row r="44" spans="2:27">
      <c r="D44" s="210" t="s">
        <v>470</v>
      </c>
    </row>
    <row r="45" spans="2:27">
      <c r="D45" s="210" t="s">
        <v>471</v>
      </c>
    </row>
    <row r="46" spans="2:27">
      <c r="D46" s="210" t="s">
        <v>472</v>
      </c>
    </row>
    <row r="47" spans="2:27">
      <c r="D47" s="210" t="s">
        <v>473</v>
      </c>
    </row>
    <row r="48" spans="2:27">
      <c r="D48" s="210" t="s">
        <v>474</v>
      </c>
    </row>
    <row r="49" spans="4:4">
      <c r="D49" s="210" t="s">
        <v>475</v>
      </c>
    </row>
    <row r="50" spans="4:4">
      <c r="D50" s="210" t="s">
        <v>476</v>
      </c>
    </row>
    <row r="51" spans="4:4">
      <c r="D51" s="210" t="s">
        <v>477</v>
      </c>
    </row>
    <row r="52" spans="4:4">
      <c r="D52" s="210" t="s">
        <v>478</v>
      </c>
    </row>
    <row r="53" spans="4:4">
      <c r="D53" s="210" t="s">
        <v>479</v>
      </c>
    </row>
    <row r="54" spans="4:4">
      <c r="D54" s="210" t="s">
        <v>480</v>
      </c>
    </row>
    <row r="55" spans="4:4">
      <c r="D55" s="210" t="s">
        <v>481</v>
      </c>
    </row>
    <row r="56" spans="4:4">
      <c r="D56" s="210" t="s">
        <v>482</v>
      </c>
    </row>
    <row r="57" spans="4:4">
      <c r="D57" s="210" t="s">
        <v>483</v>
      </c>
    </row>
    <row r="58" spans="4:4">
      <c r="D58" s="210" t="s">
        <v>484</v>
      </c>
    </row>
    <row r="59" spans="4:4">
      <c r="D59" s="210" t="s">
        <v>485</v>
      </c>
    </row>
    <row r="60" spans="4:4">
      <c r="D60" s="210" t="s">
        <v>486</v>
      </c>
    </row>
    <row r="61" spans="4:4">
      <c r="D61" s="210" t="s">
        <v>487</v>
      </c>
    </row>
    <row r="62" spans="4:4">
      <c r="D62" s="210" t="s">
        <v>488</v>
      </c>
    </row>
    <row r="63" spans="4:4">
      <c r="D63" s="210" t="s">
        <v>489</v>
      </c>
    </row>
    <row r="64" spans="4:4">
      <c r="D64" s="210" t="s">
        <v>490</v>
      </c>
    </row>
    <row r="65" spans="4:4">
      <c r="D65" s="210" t="s">
        <v>491</v>
      </c>
    </row>
    <row r="66" spans="4:4">
      <c r="D66" s="210" t="s">
        <v>492</v>
      </c>
    </row>
    <row r="67" spans="4:4">
      <c r="D67" s="210" t="s">
        <v>493</v>
      </c>
    </row>
    <row r="68" spans="4:4">
      <c r="D68" s="210" t="s">
        <v>494</v>
      </c>
    </row>
    <row r="69" spans="4:4">
      <c r="D69" s="210" t="s">
        <v>495</v>
      </c>
    </row>
    <row r="73" spans="4:4">
      <c r="D73" s="210" t="s">
        <v>468</v>
      </c>
    </row>
    <row r="74" spans="4:4">
      <c r="D74" s="210" t="s">
        <v>496</v>
      </c>
    </row>
    <row r="75" spans="4:4">
      <c r="D75" s="210" t="s">
        <v>497</v>
      </c>
    </row>
    <row r="76" spans="4:4">
      <c r="D76" s="210" t="s">
        <v>498</v>
      </c>
    </row>
    <row r="77" spans="4:4">
      <c r="D77" s="210" t="s">
        <v>499</v>
      </c>
    </row>
    <row r="78" spans="4:4">
      <c r="D78" s="210" t="s">
        <v>500</v>
      </c>
    </row>
    <row r="79" spans="4:4">
      <c r="D79" s="210" t="s">
        <v>501</v>
      </c>
    </row>
    <row r="80" spans="4:4">
      <c r="D80" s="210" t="s">
        <v>502</v>
      </c>
    </row>
    <row r="81" spans="4:4">
      <c r="D81" s="210" t="s">
        <v>503</v>
      </c>
    </row>
    <row r="82" spans="4:4">
      <c r="D82" s="210" t="s">
        <v>504</v>
      </c>
    </row>
    <row r="83" spans="4:4">
      <c r="D83" s="210" t="s">
        <v>505</v>
      </c>
    </row>
    <row r="84" spans="4:4">
      <c r="D84" s="210" t="s">
        <v>506</v>
      </c>
    </row>
    <row r="85" spans="4:4">
      <c r="D85" s="210" t="s">
        <v>507</v>
      </c>
    </row>
    <row r="86" spans="4:4">
      <c r="D86" s="210" t="s">
        <v>508</v>
      </c>
    </row>
    <row r="87" spans="4:4">
      <c r="D87" s="210" t="s">
        <v>509</v>
      </c>
    </row>
    <row r="88" spans="4:4">
      <c r="D88" s="210" t="s">
        <v>510</v>
      </c>
    </row>
    <row r="89" spans="4:4">
      <c r="D89" s="210" t="s">
        <v>511</v>
      </c>
    </row>
    <row r="90" spans="4:4">
      <c r="D90" s="210" t="s">
        <v>512</v>
      </c>
    </row>
    <row r="91" spans="4:4">
      <c r="D91" s="210" t="s">
        <v>513</v>
      </c>
    </row>
    <row r="92" spans="4:4">
      <c r="D92" s="210" t="s">
        <v>514</v>
      </c>
    </row>
    <row r="93" spans="4:4">
      <c r="D93" s="210" t="s">
        <v>515</v>
      </c>
    </row>
    <row r="94" spans="4:4">
      <c r="D94" s="210" t="s">
        <v>516</v>
      </c>
    </row>
    <row r="95" spans="4:4">
      <c r="D95" s="210" t="s">
        <v>517</v>
      </c>
    </row>
    <row r="96" spans="4:4">
      <c r="D96" s="210" t="s">
        <v>518</v>
      </c>
    </row>
    <row r="97" spans="4:4">
      <c r="D97" s="210" t="s">
        <v>519</v>
      </c>
    </row>
    <row r="98" spans="4:4">
      <c r="D98" s="210" t="s">
        <v>520</v>
      </c>
    </row>
    <row r="99" spans="4:4">
      <c r="D99" s="210" t="s">
        <v>521</v>
      </c>
    </row>
  </sheetData>
  <mergeCells count="11">
    <mergeCell ref="E11:I11"/>
    <mergeCell ref="J11:K11"/>
    <mergeCell ref="W11:X11"/>
    <mergeCell ref="D13:D33"/>
    <mergeCell ref="C2:AA4"/>
    <mergeCell ref="C7:C9"/>
    <mergeCell ref="F7:H7"/>
    <mergeCell ref="M7:M9"/>
    <mergeCell ref="E8:F8"/>
    <mergeCell ref="T8:U8"/>
    <mergeCell ref="G8:G9"/>
  </mergeCells>
  <conditionalFormatting sqref="AA13:AA33">
    <cfRule type="top10" dxfId="5" priority="1" bottom="1" rank="1"/>
    <cfRule type="top10" dxfId="4" priority="2" bottom="1" rank="1"/>
  </conditionalFormatting>
  <dataValidations count="2">
    <dataValidation type="list" allowBlank="1" showErrorMessage="1" sqref="I7:J7">
      <formula1>$D$73:$D$99</formula1>
    </dataValidation>
    <dataValidation type="list" allowBlank="1" showInputMessage="1" showErrorMessage="1" sqref="G13:G33">
      <formula1>$D$43:$D$69</formula1>
    </dataValidation>
  </dataValidations>
  <pageMargins left="0.511811024" right="0.511811024" top="0.78740157499999996" bottom="0.78740157499999996" header="0.31496062000000002" footer="0.31496062000000002"/>
  <pageSetup paperSize="9" scale="33" fitToHeight="0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>
    <tabColor rgb="FF00B050"/>
    <pageSetUpPr fitToPage="1"/>
  </sheetPr>
  <dimension ref="B1:AA48"/>
  <sheetViews>
    <sheetView topLeftCell="P13" workbookViewId="0">
      <selection activeCell="L60" sqref="L60"/>
    </sheetView>
  </sheetViews>
  <sheetFormatPr defaultColWidth="9.140625" defaultRowHeight="12"/>
  <cols>
    <col min="1" max="1" width="4.42578125" style="210" customWidth="1"/>
    <col min="2" max="2" width="12.140625" style="210" customWidth="1"/>
    <col min="3" max="3" width="14.28515625" style="210" customWidth="1"/>
    <col min="4" max="5" width="34.140625" style="210" hidden="1" customWidth="1"/>
    <col min="6" max="6" width="36.42578125" style="210" customWidth="1"/>
    <col min="7" max="7" width="20.7109375" style="210" customWidth="1"/>
    <col min="8" max="8" width="12.85546875" style="210" customWidth="1"/>
    <col min="9" max="9" width="13.28515625" style="210" customWidth="1"/>
    <col min="10" max="11" width="13" style="210" customWidth="1"/>
    <col min="12" max="12" width="15.85546875" style="210" customWidth="1"/>
    <col min="13" max="14" width="8.42578125" style="211" customWidth="1"/>
    <col min="15" max="15" width="20.140625" style="211" customWidth="1"/>
    <col min="16" max="16" width="13.28515625" style="211" customWidth="1"/>
    <col min="17" max="17" width="17.42578125" style="210" customWidth="1"/>
    <col min="18" max="18" width="26.28515625" style="210" customWidth="1"/>
    <col min="19" max="19" width="16" style="210" customWidth="1"/>
    <col min="20" max="20" width="12.7109375" style="210" customWidth="1"/>
    <col min="21" max="21" width="22" style="210" customWidth="1"/>
    <col min="22" max="22" width="20.28515625" style="210" customWidth="1"/>
    <col min="23" max="23" width="19.42578125" style="210" customWidth="1"/>
    <col min="24" max="24" width="18.42578125" style="211" customWidth="1"/>
    <col min="25" max="25" width="16.140625" style="211" customWidth="1"/>
    <col min="26" max="26" width="10" style="211" bestFit="1" customWidth="1"/>
    <col min="27" max="27" width="10" style="210" customWidth="1"/>
    <col min="28" max="68" width="9.140625" style="210"/>
    <col min="69" max="69" width="37.7109375" style="210" bestFit="1" customWidth="1"/>
    <col min="70" max="16384" width="9.140625" style="210"/>
  </cols>
  <sheetData>
    <row r="1" spans="2:26" ht="12.75" thickBot="1"/>
    <row r="2" spans="2:26">
      <c r="B2" s="236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8"/>
      <c r="N2" s="238"/>
      <c r="O2" s="238"/>
      <c r="P2" s="238"/>
      <c r="Q2" s="237"/>
      <c r="R2" s="237"/>
      <c r="S2" s="237"/>
      <c r="T2" s="237"/>
      <c r="U2" s="237"/>
      <c r="V2" s="237"/>
      <c r="W2" s="239"/>
    </row>
    <row r="3" spans="2:26">
      <c r="B3" s="1015"/>
      <c r="C3" s="1016"/>
      <c r="D3" s="1016"/>
      <c r="E3" s="1016"/>
      <c r="F3" s="1016"/>
      <c r="G3" s="1016"/>
      <c r="H3" s="1016"/>
      <c r="I3" s="1016"/>
      <c r="M3" s="210"/>
      <c r="N3" s="210"/>
      <c r="O3" s="210"/>
      <c r="P3" s="210"/>
      <c r="W3" s="240"/>
    </row>
    <row r="4" spans="2:26">
      <c r="B4" s="1015"/>
      <c r="C4" s="1016"/>
      <c r="D4" s="1016"/>
      <c r="E4" s="1016"/>
      <c r="F4" s="1016"/>
      <c r="G4" s="1016"/>
      <c r="H4" s="1016"/>
      <c r="I4" s="1016"/>
      <c r="M4" s="210"/>
      <c r="N4" s="210"/>
      <c r="O4" s="210"/>
      <c r="P4" s="210"/>
      <c r="W4" s="240"/>
    </row>
    <row r="5" spans="2:26">
      <c r="B5" s="1015"/>
      <c r="C5" s="1016"/>
      <c r="D5" s="1016"/>
      <c r="E5" s="1016"/>
      <c r="F5" s="1016"/>
      <c r="G5" s="1016"/>
      <c r="H5" s="1016"/>
      <c r="I5" s="1016"/>
      <c r="M5" s="210"/>
      <c r="N5" s="210"/>
      <c r="O5" s="210"/>
      <c r="P5" s="210"/>
      <c r="W5" s="240"/>
    </row>
    <row r="6" spans="2:26">
      <c r="B6" s="1015"/>
      <c r="C6" s="1016"/>
      <c r="D6" s="1016"/>
      <c r="E6" s="1016"/>
      <c r="F6" s="1016"/>
      <c r="G6" s="1016"/>
      <c r="H6" s="1016"/>
      <c r="I6" s="1016"/>
      <c r="M6" s="210"/>
      <c r="N6" s="210"/>
      <c r="O6" s="210"/>
      <c r="P6" s="210"/>
      <c r="W6" s="240"/>
    </row>
    <row r="7" spans="2:26">
      <c r="B7" s="1015"/>
      <c r="C7" s="1016"/>
      <c r="D7" s="1016"/>
      <c r="E7" s="1016"/>
      <c r="F7" s="1016"/>
      <c r="G7" s="1016"/>
      <c r="H7" s="1016"/>
      <c r="I7" s="1016"/>
      <c r="J7" s="1016"/>
      <c r="K7" s="1016"/>
      <c r="L7" s="1016"/>
      <c r="M7" s="1016"/>
      <c r="N7" s="1016"/>
      <c r="O7" s="1016"/>
      <c r="P7" s="1016"/>
      <c r="Q7" s="1016"/>
      <c r="R7" s="1016"/>
      <c r="S7" s="1016"/>
      <c r="T7" s="1016"/>
      <c r="U7" s="1016"/>
      <c r="V7" s="1016"/>
      <c r="W7" s="1017"/>
    </row>
    <row r="8" spans="2:26" ht="12.75" thickBot="1">
      <c r="B8" s="1013"/>
      <c r="C8" s="1014"/>
      <c r="D8" s="1014"/>
      <c r="E8" s="1014"/>
      <c r="F8" s="1014"/>
      <c r="G8" s="1014"/>
      <c r="H8" s="1014"/>
      <c r="I8" s="1014"/>
      <c r="J8" s="1014"/>
      <c r="K8" s="1014"/>
      <c r="L8" s="1014"/>
      <c r="M8" s="1014"/>
      <c r="N8" s="1014"/>
      <c r="O8" s="1014"/>
      <c r="P8" s="1014"/>
      <c r="Q8" s="1014"/>
      <c r="R8" s="1014"/>
      <c r="S8" s="1014"/>
      <c r="T8" s="1014"/>
      <c r="U8" s="241"/>
      <c r="V8" s="241"/>
      <c r="W8" s="242"/>
    </row>
    <row r="9" spans="2:26">
      <c r="B9" s="243"/>
      <c r="W9" s="239"/>
    </row>
    <row r="10" spans="2:26">
      <c r="B10" s="243"/>
      <c r="W10" s="240"/>
    </row>
    <row r="11" spans="2:26" ht="12.75" thickBot="1">
      <c r="B11" s="1007" t="s">
        <v>567</v>
      </c>
      <c r="C11" s="212"/>
      <c r="D11" s="212"/>
      <c r="E11" s="1010" t="s">
        <v>236</v>
      </c>
      <c r="F11" s="1010"/>
      <c r="G11" s="1011" t="s">
        <v>367</v>
      </c>
      <c r="H11" s="1011"/>
      <c r="K11" s="1012" t="s">
        <v>237</v>
      </c>
      <c r="L11" s="229" t="s">
        <v>238</v>
      </c>
      <c r="M11" s="227">
        <v>6.4999999999999997E-3</v>
      </c>
      <c r="N11" s="227">
        <v>6.4999999999999997E-3</v>
      </c>
      <c r="P11" s="210"/>
      <c r="W11" s="240"/>
    </row>
    <row r="12" spans="2:26" ht="12.75" thickBot="1">
      <c r="B12" s="1008"/>
      <c r="C12" s="213" t="s">
        <v>368</v>
      </c>
      <c r="F12" s="214">
        <v>41821</v>
      </c>
      <c r="G12" s="213" t="s">
        <v>239</v>
      </c>
      <c r="H12" s="225">
        <v>270.23700000000002</v>
      </c>
      <c r="K12" s="1012"/>
      <c r="L12" s="229" t="s">
        <v>81</v>
      </c>
      <c r="M12" s="227">
        <v>0.03</v>
      </c>
      <c r="N12" s="227">
        <v>0.03</v>
      </c>
      <c r="P12" s="989" t="s">
        <v>240</v>
      </c>
      <c r="Q12" s="990"/>
      <c r="W12" s="240"/>
    </row>
    <row r="13" spans="2:26" ht="12.75" thickBot="1">
      <c r="B13" s="1009"/>
      <c r="C13" s="212" t="s">
        <v>369</v>
      </c>
      <c r="F13" s="256">
        <v>45139</v>
      </c>
      <c r="G13" s="212" t="s">
        <v>241</v>
      </c>
      <c r="H13" s="225">
        <v>555.55100000000004</v>
      </c>
      <c r="K13" s="1012"/>
      <c r="L13" s="229" t="s">
        <v>242</v>
      </c>
      <c r="M13" s="226">
        <v>0.18</v>
      </c>
      <c r="N13" s="226">
        <v>0.18</v>
      </c>
      <c r="P13" s="215" t="s">
        <v>243</v>
      </c>
      <c r="Q13" s="257"/>
      <c r="R13" s="243"/>
      <c r="W13" s="240"/>
    </row>
    <row r="14" spans="2:26" ht="12.75" thickBot="1">
      <c r="B14" s="244"/>
      <c r="D14" s="202"/>
      <c r="E14" s="202"/>
      <c r="F14" s="202"/>
      <c r="G14" s="202"/>
      <c r="K14" s="203"/>
      <c r="L14" s="203"/>
      <c r="W14" s="240"/>
    </row>
    <row r="15" spans="2:26" ht="75" customHeight="1">
      <c r="B15" s="216" t="s">
        <v>245</v>
      </c>
      <c r="C15" s="216" t="s">
        <v>246</v>
      </c>
      <c r="D15" s="983" t="s">
        <v>247</v>
      </c>
      <c r="E15" s="988"/>
      <c r="F15" s="988"/>
      <c r="G15" s="984"/>
      <c r="H15" s="985" t="s">
        <v>248</v>
      </c>
      <c r="I15" s="986"/>
      <c r="J15" s="216" t="s">
        <v>249</v>
      </c>
      <c r="K15" s="216" t="s">
        <v>250</v>
      </c>
      <c r="L15" s="343" t="s">
        <v>251</v>
      </c>
      <c r="M15" s="343" t="s">
        <v>252</v>
      </c>
      <c r="N15" s="343" t="s">
        <v>252</v>
      </c>
      <c r="O15" s="216" t="s">
        <v>590</v>
      </c>
      <c r="P15" s="216" t="s">
        <v>254</v>
      </c>
      <c r="Q15" s="216" t="s">
        <v>255</v>
      </c>
      <c r="R15" s="216" t="s">
        <v>256</v>
      </c>
      <c r="S15" s="985" t="s">
        <v>257</v>
      </c>
      <c r="T15" s="986"/>
      <c r="U15" s="343" t="s">
        <v>258</v>
      </c>
      <c r="V15" s="245" t="s">
        <v>370</v>
      </c>
      <c r="W15" s="216" t="s">
        <v>371</v>
      </c>
      <c r="X15" s="210"/>
      <c r="Y15" s="210"/>
      <c r="Z15" s="210"/>
    </row>
    <row r="16" spans="2:26" ht="24.75" thickBot="1">
      <c r="B16" s="329">
        <v>45139</v>
      </c>
      <c r="C16" s="679"/>
      <c r="D16" s="219" t="s">
        <v>259</v>
      </c>
      <c r="E16" s="680" t="s">
        <v>260</v>
      </c>
      <c r="F16" s="219" t="s">
        <v>372</v>
      </c>
      <c r="G16" s="246" t="s">
        <v>261</v>
      </c>
      <c r="H16" s="206" t="s">
        <v>262</v>
      </c>
      <c r="I16" s="206" t="s">
        <v>263</v>
      </c>
      <c r="J16" s="207" t="s">
        <v>264</v>
      </c>
      <c r="K16" s="207" t="s">
        <v>264</v>
      </c>
      <c r="L16" s="207" t="s">
        <v>264</v>
      </c>
      <c r="M16" s="681" t="s">
        <v>265</v>
      </c>
      <c r="N16" s="681" t="s">
        <v>265</v>
      </c>
      <c r="O16" s="682" t="s">
        <v>264</v>
      </c>
      <c r="P16" s="682" t="s">
        <v>264</v>
      </c>
      <c r="Q16" s="682" t="s">
        <v>264</v>
      </c>
      <c r="R16" s="682" t="s">
        <v>264</v>
      </c>
      <c r="S16" s="682" t="s">
        <v>373</v>
      </c>
      <c r="T16" s="682" t="s">
        <v>264</v>
      </c>
      <c r="U16" s="682" t="s">
        <v>264</v>
      </c>
      <c r="V16" s="207" t="s">
        <v>264</v>
      </c>
      <c r="W16" s="207" t="s">
        <v>264</v>
      </c>
      <c r="X16" s="210"/>
      <c r="Y16" s="210"/>
      <c r="Z16" s="210"/>
    </row>
    <row r="17" spans="2:27" ht="20.100000000000001" customHeight="1">
      <c r="B17" s="330">
        <v>1</v>
      </c>
      <c r="C17" s="1004" t="s">
        <v>267</v>
      </c>
      <c r="D17" s="673" t="s">
        <v>268</v>
      </c>
      <c r="E17" s="674" t="s">
        <v>269</v>
      </c>
      <c r="F17" s="247" t="s">
        <v>587</v>
      </c>
      <c r="G17" s="247" t="s">
        <v>656</v>
      </c>
      <c r="H17" s="675"/>
      <c r="I17" s="675"/>
      <c r="J17" s="676"/>
      <c r="K17" s="676"/>
      <c r="L17" s="677"/>
      <c r="M17" s="678"/>
      <c r="N17" s="678"/>
      <c r="O17" s="222"/>
      <c r="P17" s="222"/>
      <c r="Q17" s="222"/>
      <c r="R17" s="223"/>
      <c r="S17" s="407"/>
      <c r="T17" s="222"/>
      <c r="U17" s="224"/>
      <c r="V17" s="248"/>
      <c r="W17" s="249"/>
      <c r="X17" s="210"/>
      <c r="Y17" s="210"/>
      <c r="Z17" s="210"/>
    </row>
    <row r="18" spans="2:27" ht="20.100000000000001" customHeight="1">
      <c r="B18" s="683">
        <v>2</v>
      </c>
      <c r="C18" s="1005"/>
      <c r="D18" s="684" t="s">
        <v>271</v>
      </c>
      <c r="E18" s="685" t="s">
        <v>272</v>
      </c>
      <c r="F18" s="247" t="s">
        <v>279</v>
      </c>
      <c r="G18" s="247" t="s">
        <v>656</v>
      </c>
      <c r="H18" s="686"/>
      <c r="I18" s="686"/>
      <c r="J18" s="687"/>
      <c r="K18" s="687"/>
      <c r="L18" s="688"/>
      <c r="M18" s="678"/>
      <c r="N18" s="678"/>
      <c r="O18" s="222"/>
      <c r="P18" s="222"/>
      <c r="Q18" s="222"/>
      <c r="R18" s="223"/>
      <c r="S18" s="407"/>
      <c r="T18" s="222"/>
      <c r="U18" s="224"/>
      <c r="V18" s="248"/>
      <c r="W18" s="249"/>
      <c r="X18" s="210"/>
      <c r="Y18" s="210"/>
      <c r="Z18" s="210"/>
    </row>
    <row r="19" spans="2:27" ht="20.100000000000001" customHeight="1">
      <c r="B19" s="683">
        <v>3</v>
      </c>
      <c r="C19" s="1005"/>
      <c r="D19" s="684" t="s">
        <v>374</v>
      </c>
      <c r="E19" s="685" t="s">
        <v>375</v>
      </c>
      <c r="F19" s="247" t="s">
        <v>273</v>
      </c>
      <c r="G19" s="247" t="s">
        <v>656</v>
      </c>
      <c r="H19" s="686"/>
      <c r="I19" s="686"/>
      <c r="J19" s="687"/>
      <c r="K19" s="687"/>
      <c r="L19" s="688"/>
      <c r="M19" s="678"/>
      <c r="N19" s="678"/>
      <c r="O19" s="222"/>
      <c r="P19" s="222"/>
      <c r="Q19" s="222"/>
      <c r="R19" s="223"/>
      <c r="S19" s="407"/>
      <c r="T19" s="222"/>
      <c r="U19" s="224"/>
      <c r="V19" s="248"/>
      <c r="W19" s="249"/>
      <c r="X19" s="210"/>
      <c r="Y19" s="210"/>
      <c r="Z19" s="210"/>
    </row>
    <row r="20" spans="2:27" ht="20.100000000000001" customHeight="1">
      <c r="B20" s="683">
        <v>4</v>
      </c>
      <c r="C20" s="1005"/>
      <c r="D20" s="358"/>
      <c r="E20" s="358"/>
      <c r="F20" s="247" t="s">
        <v>270</v>
      </c>
      <c r="G20" s="247" t="s">
        <v>656</v>
      </c>
      <c r="H20" s="686"/>
      <c r="I20" s="686"/>
      <c r="J20" s="687"/>
      <c r="K20" s="687"/>
      <c r="L20" s="688"/>
      <c r="M20" s="678"/>
      <c r="N20" s="678"/>
      <c r="O20" s="222"/>
      <c r="P20" s="222"/>
      <c r="Q20" s="222"/>
      <c r="R20" s="223"/>
      <c r="S20" s="407"/>
      <c r="T20" s="222"/>
      <c r="U20" s="224"/>
      <c r="V20" s="248"/>
      <c r="W20" s="249"/>
      <c r="X20" s="210"/>
      <c r="Y20" s="210"/>
      <c r="Z20" s="210"/>
    </row>
    <row r="21" spans="2:27" ht="20.100000000000001" customHeight="1">
      <c r="B21" s="683">
        <v>5</v>
      </c>
      <c r="C21" s="1005"/>
      <c r="D21" s="358"/>
      <c r="E21" s="358"/>
      <c r="F21" s="247" t="s">
        <v>276</v>
      </c>
      <c r="G21" s="247" t="s">
        <v>656</v>
      </c>
      <c r="H21" s="686"/>
      <c r="I21" s="686"/>
      <c r="J21" s="687"/>
      <c r="K21" s="687"/>
      <c r="L21" s="688"/>
      <c r="M21" s="678"/>
      <c r="N21" s="678"/>
      <c r="O21" s="222"/>
      <c r="P21" s="222"/>
      <c r="Q21" s="222"/>
      <c r="R21" s="223"/>
      <c r="S21" s="407"/>
      <c r="T21" s="222"/>
      <c r="U21" s="224"/>
      <c r="V21" s="248"/>
      <c r="W21" s="249"/>
      <c r="X21" s="210"/>
      <c r="Y21" s="210"/>
      <c r="Z21" s="210"/>
    </row>
    <row r="22" spans="2:27" ht="20.100000000000001" customHeight="1">
      <c r="B22" s="683">
        <v>6</v>
      </c>
      <c r="C22" s="1005"/>
      <c r="D22" s="358"/>
      <c r="E22" s="358"/>
      <c r="F22" s="247" t="s">
        <v>303</v>
      </c>
      <c r="G22" s="247" t="s">
        <v>656</v>
      </c>
      <c r="H22" s="686"/>
      <c r="I22" s="686"/>
      <c r="J22" s="687"/>
      <c r="K22" s="687"/>
      <c r="L22" s="688"/>
      <c r="M22" s="678"/>
      <c r="N22" s="678"/>
      <c r="O22" s="222"/>
      <c r="P22" s="222"/>
      <c r="Q22" s="222"/>
      <c r="R22" s="223"/>
      <c r="S22" s="407"/>
      <c r="T22" s="222"/>
      <c r="U22" s="224"/>
      <c r="V22" s="248"/>
      <c r="W22" s="249"/>
      <c r="X22" s="210"/>
      <c r="Y22" s="210"/>
      <c r="Z22" s="210"/>
    </row>
    <row r="23" spans="2:27" ht="20.100000000000001" hidden="1" customHeight="1">
      <c r="B23" s="692"/>
      <c r="C23" s="344"/>
      <c r="F23" s="345"/>
      <c r="G23" s="345"/>
      <c r="H23" s="346"/>
      <c r="I23" s="346"/>
      <c r="J23" s="347"/>
      <c r="K23" s="347"/>
      <c r="L23" s="348"/>
      <c r="M23" s="349"/>
      <c r="N23" s="349"/>
      <c r="O23" s="222"/>
      <c r="P23" s="350"/>
      <c r="Q23" s="350"/>
      <c r="R23" s="223"/>
      <c r="S23" s="351"/>
      <c r="T23" s="350"/>
      <c r="U23" s="352"/>
      <c r="V23" s="353"/>
      <c r="W23" s="251"/>
      <c r="X23" s="210"/>
      <c r="Y23" s="210"/>
      <c r="Z23" s="210"/>
    </row>
    <row r="24" spans="2:27" ht="20.100000000000001" hidden="1" customHeight="1">
      <c r="B24" s="692"/>
      <c r="C24" s="344"/>
      <c r="F24" s="345"/>
      <c r="G24" s="345"/>
      <c r="H24" s="346"/>
      <c r="I24" s="346"/>
      <c r="J24" s="347"/>
      <c r="K24" s="347"/>
      <c r="L24" s="348"/>
      <c r="M24" s="349"/>
      <c r="N24" s="349"/>
      <c r="O24" s="222"/>
      <c r="P24" s="350"/>
      <c r="Q24" s="350"/>
      <c r="R24" s="223"/>
      <c r="S24" s="351"/>
      <c r="T24" s="350"/>
      <c r="U24" s="352"/>
      <c r="V24" s="353"/>
      <c r="W24" s="251"/>
      <c r="X24" s="210"/>
      <c r="Y24" s="210"/>
      <c r="Z24" s="210"/>
    </row>
    <row r="25" spans="2:27" ht="20.100000000000001" hidden="1" customHeight="1">
      <c r="B25" s="692"/>
      <c r="C25" s="344"/>
      <c r="F25" s="345"/>
      <c r="G25" s="345"/>
      <c r="H25" s="346"/>
      <c r="I25" s="346"/>
      <c r="J25" s="347"/>
      <c r="K25" s="347"/>
      <c r="L25" s="348"/>
      <c r="M25" s="349"/>
      <c r="N25" s="349"/>
      <c r="O25" s="222"/>
      <c r="P25" s="350"/>
      <c r="Q25" s="350"/>
      <c r="R25" s="223"/>
      <c r="S25" s="351"/>
      <c r="T25" s="350"/>
      <c r="U25" s="352"/>
      <c r="V25" s="353"/>
      <c r="W25" s="251"/>
      <c r="X25" s="210"/>
      <c r="Y25" s="210"/>
      <c r="Z25" s="210"/>
    </row>
    <row r="26" spans="2:27" ht="20.100000000000001" hidden="1" customHeight="1">
      <c r="B26" s="693"/>
      <c r="F26" s="354"/>
      <c r="G26" s="354"/>
      <c r="H26" s="354"/>
      <c r="I26" s="354"/>
      <c r="J26" s="354"/>
      <c r="K26" s="354"/>
      <c r="L26" s="354"/>
      <c r="M26" s="354"/>
      <c r="N26" s="354"/>
      <c r="O26" s="222"/>
      <c r="P26" s="354"/>
      <c r="Q26" s="354"/>
      <c r="R26" s="223"/>
      <c r="S26" s="354"/>
      <c r="T26" s="354"/>
      <c r="U26" s="354"/>
      <c r="V26" s="354"/>
      <c r="W26" s="252"/>
      <c r="X26" s="210"/>
      <c r="Y26" s="210"/>
      <c r="Z26" s="210"/>
    </row>
    <row r="27" spans="2:27" ht="20.100000000000001" hidden="1" customHeight="1">
      <c r="B27" s="253"/>
      <c r="F27" s="354"/>
      <c r="G27" s="354"/>
      <c r="H27" s="354"/>
      <c r="I27" s="354"/>
      <c r="J27" s="354"/>
      <c r="K27" s="354"/>
      <c r="L27" s="354"/>
      <c r="M27" s="354"/>
      <c r="N27" s="354"/>
      <c r="O27" s="222"/>
      <c r="P27" s="354"/>
      <c r="Q27" s="354"/>
      <c r="R27" s="223"/>
      <c r="S27" s="354"/>
      <c r="T27" s="354"/>
      <c r="U27" s="354"/>
      <c r="V27" s="354"/>
      <c r="W27" s="252"/>
      <c r="X27" s="210"/>
      <c r="Y27" s="210"/>
      <c r="Z27" s="210"/>
    </row>
    <row r="28" spans="2:27" s="254" customFormat="1" ht="20.100000000000001" hidden="1" customHeight="1">
      <c r="B28" s="694">
        <v>1</v>
      </c>
      <c r="C28" s="1006" t="s">
        <v>376</v>
      </c>
      <c r="D28" s="695" t="s">
        <v>268</v>
      </c>
      <c r="E28" s="696" t="s">
        <v>269</v>
      </c>
      <c r="F28" s="697" t="e">
        <v>#REF!</v>
      </c>
      <c r="G28" s="697" t="s">
        <v>402</v>
      </c>
      <c r="H28" s="698"/>
      <c r="I28" s="698"/>
      <c r="J28" s="699"/>
      <c r="K28" s="699"/>
      <c r="L28" s="699"/>
      <c r="M28" s="700"/>
      <c r="N28" s="700"/>
      <c r="O28" s="222"/>
      <c r="P28" s="701"/>
      <c r="Q28" s="701"/>
      <c r="R28" s="223"/>
      <c r="S28" s="701"/>
      <c r="T28" s="701"/>
      <c r="U28" s="702"/>
      <c r="V28" s="703"/>
      <c r="W28" s="704"/>
      <c r="X28" s="210"/>
      <c r="Y28" s="210"/>
      <c r="Z28" s="210"/>
      <c r="AA28" s="210"/>
    </row>
    <row r="29" spans="2:27" s="254" customFormat="1" ht="20.100000000000001" hidden="1" customHeight="1">
      <c r="B29" s="694">
        <v>2</v>
      </c>
      <c r="C29" s="1006"/>
      <c r="D29" s="695" t="s">
        <v>271</v>
      </c>
      <c r="E29" s="696" t="s">
        <v>272</v>
      </c>
      <c r="F29" s="697" t="s">
        <v>320</v>
      </c>
      <c r="G29" s="697" t="s">
        <v>402</v>
      </c>
      <c r="H29" s="698"/>
      <c r="I29" s="698"/>
      <c r="J29" s="699"/>
      <c r="K29" s="699"/>
      <c r="L29" s="699"/>
      <c r="M29" s="700"/>
      <c r="N29" s="700"/>
      <c r="O29" s="222"/>
      <c r="P29" s="701"/>
      <c r="Q29" s="701"/>
      <c r="R29" s="223"/>
      <c r="S29" s="701"/>
      <c r="T29" s="701"/>
      <c r="U29" s="702"/>
      <c r="V29" s="703"/>
      <c r="W29" s="704"/>
      <c r="X29" s="210"/>
      <c r="Y29" s="210"/>
      <c r="Z29" s="210"/>
      <c r="AA29" s="210"/>
    </row>
    <row r="30" spans="2:27" s="254" customFormat="1" ht="20.100000000000001" hidden="1" customHeight="1">
      <c r="B30" s="694">
        <v>3</v>
      </c>
      <c r="C30" s="1006"/>
      <c r="D30" s="695" t="s">
        <v>374</v>
      </c>
      <c r="E30" s="696" t="s">
        <v>375</v>
      </c>
      <c r="F30" s="697" t="s">
        <v>318</v>
      </c>
      <c r="G30" s="697" t="s">
        <v>402</v>
      </c>
      <c r="H30" s="698"/>
      <c r="I30" s="698"/>
      <c r="J30" s="699"/>
      <c r="K30" s="699"/>
      <c r="L30" s="699"/>
      <c r="M30" s="700"/>
      <c r="N30" s="700"/>
      <c r="O30" s="222"/>
      <c r="P30" s="701"/>
      <c r="Q30" s="701"/>
      <c r="R30" s="223"/>
      <c r="S30" s="701"/>
      <c r="T30" s="701"/>
      <c r="U30" s="702"/>
      <c r="V30" s="703"/>
      <c r="W30" s="704"/>
      <c r="X30" s="210"/>
      <c r="Y30" s="210"/>
      <c r="Z30" s="210"/>
      <c r="AA30" s="210"/>
    </row>
    <row r="31" spans="2:27" s="254" customFormat="1" ht="20.100000000000001" hidden="1" customHeight="1">
      <c r="B31" s="694">
        <v>4</v>
      </c>
      <c r="C31" s="1006"/>
      <c r="D31" s="705"/>
      <c r="E31" s="705"/>
      <c r="F31" s="697" t="s">
        <v>309</v>
      </c>
      <c r="G31" s="697" t="s">
        <v>402</v>
      </c>
      <c r="H31" s="698"/>
      <c r="I31" s="698"/>
      <c r="J31" s="699"/>
      <c r="K31" s="699"/>
      <c r="L31" s="699"/>
      <c r="M31" s="700"/>
      <c r="N31" s="700"/>
      <c r="O31" s="222"/>
      <c r="P31" s="701"/>
      <c r="Q31" s="701"/>
      <c r="R31" s="223"/>
      <c r="S31" s="701"/>
      <c r="T31" s="701"/>
      <c r="U31" s="702"/>
      <c r="V31" s="703"/>
      <c r="W31" s="704"/>
      <c r="X31" s="210"/>
      <c r="Y31" s="210"/>
      <c r="Z31" s="210"/>
      <c r="AA31" s="210"/>
    </row>
    <row r="32" spans="2:27" s="254" customFormat="1" ht="20.100000000000001" hidden="1" customHeight="1">
      <c r="B32" s="694">
        <v>5</v>
      </c>
      <c r="C32" s="1006"/>
      <c r="D32" s="705"/>
      <c r="E32" s="705"/>
      <c r="F32" s="697" t="s">
        <v>315</v>
      </c>
      <c r="G32" s="697" t="s">
        <v>402</v>
      </c>
      <c r="H32" s="698"/>
      <c r="I32" s="698"/>
      <c r="J32" s="699"/>
      <c r="K32" s="699"/>
      <c r="L32" s="699"/>
      <c r="M32" s="700"/>
      <c r="N32" s="700"/>
      <c r="O32" s="222"/>
      <c r="P32" s="701"/>
      <c r="Q32" s="701"/>
      <c r="R32" s="223"/>
      <c r="S32" s="701"/>
      <c r="T32" s="701"/>
      <c r="U32" s="702"/>
      <c r="V32" s="703"/>
      <c r="W32" s="704"/>
      <c r="X32" s="210"/>
      <c r="Y32" s="210"/>
      <c r="Z32" s="210"/>
      <c r="AA32" s="210"/>
    </row>
    <row r="33" spans="2:27" s="255" customFormat="1" ht="20.100000000000001" hidden="1" customHeight="1">
      <c r="B33" s="694">
        <v>6</v>
      </c>
      <c r="C33" s="1006"/>
      <c r="D33" s="705"/>
      <c r="E33" s="705"/>
      <c r="F33" s="697" t="s">
        <v>312</v>
      </c>
      <c r="G33" s="697" t="s">
        <v>402</v>
      </c>
      <c r="H33" s="698"/>
      <c r="I33" s="698"/>
      <c r="J33" s="699"/>
      <c r="K33" s="699"/>
      <c r="L33" s="699"/>
      <c r="M33" s="700"/>
      <c r="N33" s="700"/>
      <c r="O33" s="222"/>
      <c r="P33" s="701"/>
      <c r="Q33" s="701"/>
      <c r="R33" s="223"/>
      <c r="S33" s="701"/>
      <c r="T33" s="701"/>
      <c r="U33" s="702"/>
      <c r="V33" s="703"/>
      <c r="W33" s="704"/>
      <c r="X33" s="210"/>
      <c r="Y33" s="210"/>
      <c r="Z33" s="210"/>
      <c r="AA33" s="210"/>
    </row>
    <row r="34" spans="2:27" ht="20.100000000000001" customHeight="1">
      <c r="B34" s="253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4"/>
      <c r="Q34" s="354"/>
      <c r="R34" s="354"/>
      <c r="S34" s="354"/>
      <c r="T34" s="354"/>
      <c r="U34" s="354"/>
      <c r="V34" s="354"/>
      <c r="W34" s="252"/>
      <c r="X34" s="210"/>
      <c r="Y34" s="210"/>
      <c r="Z34" s="210"/>
    </row>
    <row r="35" spans="2:27" ht="20.100000000000001" customHeight="1">
      <c r="B35" s="683">
        <v>1</v>
      </c>
      <c r="C35" s="1005" t="s">
        <v>463</v>
      </c>
      <c r="D35" s="684" t="s">
        <v>268</v>
      </c>
      <c r="E35" s="685" t="s">
        <v>269</v>
      </c>
      <c r="F35" s="247" t="s">
        <v>587</v>
      </c>
      <c r="G35" s="247" t="s">
        <v>656</v>
      </c>
      <c r="H35" s="686"/>
      <c r="I35" s="686"/>
      <c r="J35" s="687"/>
      <c r="K35" s="687"/>
      <c r="L35" s="688"/>
      <c r="M35" s="689"/>
      <c r="N35" s="689"/>
      <c r="O35" s="363"/>
      <c r="P35" s="363"/>
      <c r="Q35" s="363"/>
      <c r="R35" s="690"/>
      <c r="S35" s="672"/>
      <c r="T35" s="363"/>
      <c r="U35" s="691"/>
      <c r="V35" s="248"/>
      <c r="W35" s="249"/>
      <c r="X35" s="210"/>
      <c r="Y35" s="210"/>
      <c r="Z35" s="210"/>
    </row>
    <row r="36" spans="2:27" ht="20.100000000000001" customHeight="1">
      <c r="B36" s="683">
        <v>2</v>
      </c>
      <c r="C36" s="1005"/>
      <c r="D36" s="684" t="s">
        <v>271</v>
      </c>
      <c r="E36" s="685" t="s">
        <v>272</v>
      </c>
      <c r="F36" s="247" t="s">
        <v>279</v>
      </c>
      <c r="G36" s="247" t="s">
        <v>656</v>
      </c>
      <c r="H36" s="686"/>
      <c r="I36" s="686"/>
      <c r="J36" s="687"/>
      <c r="K36" s="687"/>
      <c r="L36" s="688"/>
      <c r="M36" s="689"/>
      <c r="N36" s="689"/>
      <c r="O36" s="363"/>
      <c r="P36" s="363"/>
      <c r="Q36" s="363"/>
      <c r="R36" s="690"/>
      <c r="S36" s="672"/>
      <c r="T36" s="363"/>
      <c r="U36" s="691"/>
      <c r="V36" s="248"/>
      <c r="W36" s="249"/>
      <c r="X36" s="210"/>
      <c r="Y36" s="210"/>
      <c r="Z36" s="210"/>
    </row>
    <row r="37" spans="2:27" ht="20.100000000000001" customHeight="1">
      <c r="B37" s="683">
        <v>3</v>
      </c>
      <c r="C37" s="1005"/>
      <c r="D37" s="684" t="s">
        <v>374</v>
      </c>
      <c r="E37" s="685" t="s">
        <v>375</v>
      </c>
      <c r="F37" s="247" t="s">
        <v>273</v>
      </c>
      <c r="G37" s="247" t="s">
        <v>656</v>
      </c>
      <c r="H37" s="686"/>
      <c r="I37" s="686"/>
      <c r="J37" s="687"/>
      <c r="K37" s="687"/>
      <c r="L37" s="688"/>
      <c r="M37" s="689"/>
      <c r="N37" s="689"/>
      <c r="O37" s="363"/>
      <c r="P37" s="363"/>
      <c r="Q37" s="363"/>
      <c r="R37" s="690"/>
      <c r="S37" s="672"/>
      <c r="T37" s="363"/>
      <c r="U37" s="691"/>
      <c r="V37" s="248"/>
      <c r="W37" s="249"/>
      <c r="X37" s="210"/>
      <c r="Y37" s="210"/>
      <c r="Z37" s="210"/>
    </row>
    <row r="38" spans="2:27" ht="20.100000000000001" customHeight="1">
      <c r="B38" s="683">
        <v>4</v>
      </c>
      <c r="C38" s="1005"/>
      <c r="D38" s="358"/>
      <c r="E38" s="358"/>
      <c r="F38" s="247" t="s">
        <v>276</v>
      </c>
      <c r="G38" s="247" t="s">
        <v>656</v>
      </c>
      <c r="H38" s="686"/>
      <c r="I38" s="686"/>
      <c r="J38" s="687"/>
      <c r="K38" s="687"/>
      <c r="L38" s="688"/>
      <c r="M38" s="689"/>
      <c r="N38" s="689"/>
      <c r="O38" s="363"/>
      <c r="P38" s="363"/>
      <c r="Q38" s="363"/>
      <c r="R38" s="690"/>
      <c r="S38" s="672"/>
      <c r="T38" s="363"/>
      <c r="U38" s="691"/>
      <c r="V38" s="248"/>
      <c r="W38" s="249"/>
      <c r="X38" s="210"/>
      <c r="Y38" s="210"/>
      <c r="Z38" s="210"/>
    </row>
    <row r="39" spans="2:27" ht="20.100000000000001" customHeight="1">
      <c r="B39" s="683">
        <v>5</v>
      </c>
      <c r="C39" s="1005"/>
      <c r="D39" s="358"/>
      <c r="E39" s="358"/>
      <c r="F39" s="247" t="s">
        <v>270</v>
      </c>
      <c r="G39" s="247" t="s">
        <v>656</v>
      </c>
      <c r="H39" s="686"/>
      <c r="I39" s="686"/>
      <c r="J39" s="687"/>
      <c r="K39" s="687"/>
      <c r="L39" s="688"/>
      <c r="M39" s="689"/>
      <c r="N39" s="689"/>
      <c r="O39" s="363"/>
      <c r="P39" s="363"/>
      <c r="Q39" s="363"/>
      <c r="R39" s="690"/>
      <c r="S39" s="672"/>
      <c r="T39" s="363"/>
      <c r="U39" s="691"/>
      <c r="V39" s="248"/>
      <c r="W39" s="249"/>
      <c r="X39" s="210"/>
      <c r="Y39" s="210"/>
      <c r="Z39" s="210"/>
    </row>
    <row r="40" spans="2:27" ht="20.100000000000001" customHeight="1">
      <c r="B40" s="683">
        <v>6</v>
      </c>
      <c r="C40" s="1005"/>
      <c r="D40" s="358"/>
      <c r="E40" s="358"/>
      <c r="F40" s="247" t="s">
        <v>294</v>
      </c>
      <c r="G40" s="247" t="s">
        <v>656</v>
      </c>
      <c r="H40" s="686"/>
      <c r="I40" s="686"/>
      <c r="J40" s="687"/>
      <c r="K40" s="687"/>
      <c r="L40" s="688"/>
      <c r="M40" s="689"/>
      <c r="N40" s="689"/>
      <c r="O40" s="363"/>
      <c r="P40" s="363"/>
      <c r="Q40" s="363"/>
      <c r="R40" s="690"/>
      <c r="S40" s="672"/>
      <c r="T40" s="363"/>
      <c r="U40" s="691"/>
      <c r="V40" s="248"/>
      <c r="W40" s="249"/>
      <c r="X40" s="210"/>
      <c r="Y40" s="210"/>
      <c r="Z40" s="210"/>
    </row>
    <row r="41" spans="2:27">
      <c r="B41" s="706"/>
      <c r="C41" s="707"/>
      <c r="D41" s="707"/>
      <c r="E41" s="707"/>
      <c r="F41" s="707"/>
      <c r="G41" s="707"/>
      <c r="H41" s="707"/>
      <c r="I41" s="707"/>
      <c r="J41" s="707"/>
      <c r="K41" s="707"/>
      <c r="L41" s="707"/>
      <c r="M41" s="708"/>
      <c r="N41" s="708"/>
      <c r="O41" s="708"/>
      <c r="P41" s="708"/>
      <c r="Q41" s="707"/>
      <c r="R41" s="707"/>
      <c r="S41" s="707"/>
      <c r="T41" s="707"/>
      <c r="U41" s="707"/>
      <c r="V41" s="707"/>
      <c r="W41" s="709"/>
      <c r="X41" s="210"/>
      <c r="Y41" s="210"/>
      <c r="Z41" s="210"/>
    </row>
    <row r="42" spans="2:27" ht="20.100000000000001" customHeight="1">
      <c r="B42" s="683">
        <v>1</v>
      </c>
      <c r="C42" s="1001" t="s">
        <v>377</v>
      </c>
      <c r="D42" s="684" t="s">
        <v>268</v>
      </c>
      <c r="E42" s="685" t="s">
        <v>269</v>
      </c>
      <c r="F42" s="247" t="s">
        <v>320</v>
      </c>
      <c r="G42" s="247" t="s">
        <v>656</v>
      </c>
      <c r="H42" s="686"/>
      <c r="I42" s="686"/>
      <c r="J42" s="687"/>
      <c r="K42" s="687"/>
      <c r="L42" s="688"/>
      <c r="M42" s="689"/>
      <c r="N42" s="689"/>
      <c r="O42" s="363"/>
      <c r="P42" s="363"/>
      <c r="Q42" s="363"/>
      <c r="R42" s="690"/>
      <c r="S42" s="672"/>
      <c r="T42" s="363"/>
      <c r="U42" s="691"/>
      <c r="V42" s="248"/>
      <c r="W42" s="710"/>
      <c r="X42" s="210"/>
      <c r="Y42" s="210"/>
      <c r="Z42" s="210"/>
    </row>
    <row r="43" spans="2:27" ht="20.100000000000001" customHeight="1">
      <c r="B43" s="683">
        <v>2</v>
      </c>
      <c r="C43" s="1002"/>
      <c r="D43" s="684" t="s">
        <v>271</v>
      </c>
      <c r="E43" s="685" t="s">
        <v>272</v>
      </c>
      <c r="F43" s="247" t="s">
        <v>285</v>
      </c>
      <c r="G43" s="247" t="s">
        <v>656</v>
      </c>
      <c r="H43" s="686"/>
      <c r="I43" s="686"/>
      <c r="J43" s="687"/>
      <c r="K43" s="687"/>
      <c r="L43" s="688"/>
      <c r="M43" s="689"/>
      <c r="N43" s="689"/>
      <c r="O43" s="363"/>
      <c r="P43" s="363"/>
      <c r="Q43" s="363"/>
      <c r="R43" s="690"/>
      <c r="S43" s="672"/>
      <c r="T43" s="363"/>
      <c r="U43" s="691"/>
      <c r="V43" s="248"/>
      <c r="W43" s="710"/>
    </row>
    <row r="44" spans="2:27" ht="20.100000000000001" customHeight="1" thickBot="1">
      <c r="B44" s="683">
        <v>3</v>
      </c>
      <c r="C44" s="1002"/>
      <c r="D44" s="356" t="s">
        <v>374</v>
      </c>
      <c r="E44" s="357" t="s">
        <v>375</v>
      </c>
      <c r="F44" s="247" t="s">
        <v>327</v>
      </c>
      <c r="G44" s="247" t="s">
        <v>656</v>
      </c>
      <c r="H44" s="686"/>
      <c r="I44" s="686"/>
      <c r="J44" s="687"/>
      <c r="K44" s="687"/>
      <c r="L44" s="688"/>
      <c r="M44" s="689"/>
      <c r="N44" s="689"/>
      <c r="O44" s="363"/>
      <c r="P44" s="363"/>
      <c r="Q44" s="363"/>
      <c r="R44" s="690"/>
      <c r="S44" s="672"/>
      <c r="T44" s="363"/>
      <c r="U44" s="691"/>
      <c r="V44" s="248"/>
      <c r="W44" s="710"/>
    </row>
    <row r="45" spans="2:27" ht="20.100000000000001" customHeight="1">
      <c r="B45" s="683">
        <v>4</v>
      </c>
      <c r="C45" s="1002"/>
      <c r="D45" s="684" t="s">
        <v>268</v>
      </c>
      <c r="E45" s="685" t="s">
        <v>269</v>
      </c>
      <c r="F45" s="247" t="s">
        <v>312</v>
      </c>
      <c r="G45" s="247" t="s">
        <v>656</v>
      </c>
      <c r="H45" s="686"/>
      <c r="I45" s="686"/>
      <c r="J45" s="687"/>
      <c r="K45" s="687"/>
      <c r="L45" s="688"/>
      <c r="M45" s="689"/>
      <c r="N45" s="689"/>
      <c r="O45" s="363"/>
      <c r="P45" s="363"/>
      <c r="Q45" s="363"/>
      <c r="R45" s="690"/>
      <c r="S45" s="672"/>
      <c r="T45" s="363"/>
      <c r="U45" s="691"/>
      <c r="V45" s="248"/>
      <c r="W45" s="710"/>
      <c r="X45" s="210"/>
      <c r="Y45" s="210"/>
      <c r="Z45" s="210"/>
    </row>
    <row r="46" spans="2:27" ht="20.100000000000001" customHeight="1">
      <c r="B46" s="683">
        <v>5</v>
      </c>
      <c r="C46" s="1002"/>
      <c r="D46" s="684" t="s">
        <v>271</v>
      </c>
      <c r="E46" s="685" t="s">
        <v>272</v>
      </c>
      <c r="F46" s="247" t="s">
        <v>318</v>
      </c>
      <c r="G46" s="247" t="s">
        <v>656</v>
      </c>
      <c r="H46" s="686"/>
      <c r="I46" s="686"/>
      <c r="J46" s="687"/>
      <c r="K46" s="687"/>
      <c r="L46" s="688"/>
      <c r="M46" s="689"/>
      <c r="N46" s="689"/>
      <c r="O46" s="363"/>
      <c r="P46" s="363"/>
      <c r="Q46" s="363"/>
      <c r="R46" s="690"/>
      <c r="S46" s="672"/>
      <c r="T46" s="363"/>
      <c r="U46" s="691"/>
      <c r="V46" s="248"/>
      <c r="W46" s="710"/>
    </row>
    <row r="47" spans="2:27" ht="20.100000000000001" customHeight="1" thickBot="1">
      <c r="B47" s="355">
        <v>6</v>
      </c>
      <c r="C47" s="1003"/>
      <c r="D47" s="356" t="s">
        <v>374</v>
      </c>
      <c r="E47" s="357" t="s">
        <v>375</v>
      </c>
      <c r="F47" s="711" t="s">
        <v>315</v>
      </c>
      <c r="G47" s="711" t="s">
        <v>656</v>
      </c>
      <c r="H47" s="712"/>
      <c r="I47" s="712"/>
      <c r="J47" s="713"/>
      <c r="K47" s="713"/>
      <c r="L47" s="714"/>
      <c r="M47" s="715"/>
      <c r="N47" s="689"/>
      <c r="O47" s="363"/>
      <c r="P47" s="363"/>
      <c r="Q47" s="363"/>
      <c r="R47" s="690"/>
      <c r="S47" s="672"/>
      <c r="T47" s="363"/>
      <c r="U47" s="691"/>
      <c r="V47" s="248"/>
      <c r="W47" s="336"/>
    </row>
    <row r="48" spans="2:27">
      <c r="M48" s="210"/>
      <c r="N48" s="210"/>
      <c r="O48" s="210"/>
      <c r="P48" s="210"/>
    </row>
  </sheetData>
  <mergeCells count="18">
    <mergeCell ref="B8:T8"/>
    <mergeCell ref="B3:I3"/>
    <mergeCell ref="B4:I4"/>
    <mergeCell ref="B5:I5"/>
    <mergeCell ref="B6:I6"/>
    <mergeCell ref="B7:W7"/>
    <mergeCell ref="B11:B13"/>
    <mergeCell ref="E11:F11"/>
    <mergeCell ref="G11:H11"/>
    <mergeCell ref="K11:K13"/>
    <mergeCell ref="P12:Q12"/>
    <mergeCell ref="C42:C47"/>
    <mergeCell ref="S15:T15"/>
    <mergeCell ref="C17:C22"/>
    <mergeCell ref="C28:C33"/>
    <mergeCell ref="C35:C40"/>
    <mergeCell ref="D15:G15"/>
    <mergeCell ref="H15:I15"/>
  </mergeCells>
  <conditionalFormatting sqref="W28:W33">
    <cfRule type="top10" dxfId="3" priority="3" bottom="1" rank="1"/>
  </conditionalFormatting>
  <conditionalFormatting sqref="W17:W25">
    <cfRule type="top10" dxfId="2" priority="5" bottom="1" rank="1"/>
  </conditionalFormatting>
  <conditionalFormatting sqref="W35:W40">
    <cfRule type="top10" dxfId="1" priority="2" bottom="1" rank="1"/>
  </conditionalFormatting>
  <conditionalFormatting sqref="W42:W47">
    <cfRule type="top10" dxfId="0" priority="9" bottom="1" rank="1"/>
  </conditionalFormatting>
  <dataValidations disablePrompts="1" count="1">
    <dataValidation type="list" allowBlank="1" showErrorMessage="1" sqref="G11">
      <formula1>$BQ$15:$BQ$19</formula1>
    </dataValidation>
  </dataValidations>
  <pageMargins left="0.511811024" right="0.511811024" top="0.78740157499999996" bottom="0.78740157499999996" header="0.31496062000000002" footer="0.31496062000000002"/>
  <pageSetup paperSize="9" scale="40" fitToHeight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>
    <tabColor rgb="FF00B050"/>
    <pageSetUpPr fitToPage="1"/>
  </sheetPr>
  <dimension ref="A1:K534"/>
  <sheetViews>
    <sheetView topLeftCell="A37" zoomScale="70" zoomScaleNormal="70" workbookViewId="0">
      <selection activeCell="L60" sqref="L60"/>
    </sheetView>
  </sheetViews>
  <sheetFormatPr defaultColWidth="8.85546875" defaultRowHeight="15"/>
  <cols>
    <col min="1" max="1" width="10.85546875" style="491" bestFit="1" customWidth="1"/>
    <col min="2" max="2" width="16.140625" customWidth="1"/>
    <col min="3" max="3" width="69.7109375" customWidth="1"/>
    <col min="4" max="4" width="23.85546875" customWidth="1"/>
    <col min="5" max="8" width="20.28515625" customWidth="1"/>
    <col min="9" max="9" width="25.28515625" bestFit="1" customWidth="1"/>
    <col min="10" max="10" width="22.28515625" bestFit="1" customWidth="1"/>
    <col min="11" max="11" width="29.28515625" bestFit="1" customWidth="1"/>
    <col min="12" max="12" width="29.28515625" customWidth="1"/>
    <col min="14" max="14" width="13.85546875" customWidth="1"/>
    <col min="15" max="15" width="96.85546875" customWidth="1"/>
  </cols>
  <sheetData>
    <row r="1" spans="1:11" ht="15.75" thickBot="1">
      <c r="A1" s="489"/>
      <c r="B1" s="546" t="s">
        <v>445</v>
      </c>
      <c r="C1" s="547" t="s">
        <v>471</v>
      </c>
      <c r="D1" s="547" t="s">
        <v>446</v>
      </c>
      <c r="E1" s="548">
        <v>45108</v>
      </c>
      <c r="F1" s="437"/>
      <c r="G1" s="437"/>
      <c r="H1" s="437"/>
      <c r="I1" s="437"/>
      <c r="J1" s="437"/>
      <c r="K1" s="437"/>
    </row>
    <row r="2" spans="1:11">
      <c r="A2" s="490"/>
      <c r="B2" s="544"/>
      <c r="C2" s="544"/>
      <c r="D2" s="544"/>
      <c r="E2" s="545"/>
      <c r="F2" s="437"/>
      <c r="G2" s="437"/>
      <c r="H2" s="437"/>
      <c r="I2" s="437"/>
      <c r="J2" s="437"/>
      <c r="K2" s="437"/>
    </row>
    <row r="3" spans="1:11" ht="20.25" customHeight="1">
      <c r="A3" s="490"/>
      <c r="B3" s="544"/>
      <c r="C3" s="544"/>
      <c r="D3" s="544" t="s">
        <v>447</v>
      </c>
      <c r="E3" s="545" t="s">
        <v>444</v>
      </c>
      <c r="F3" s="437"/>
      <c r="G3" s="437"/>
      <c r="H3" s="437"/>
      <c r="I3" s="437"/>
      <c r="J3" s="437"/>
      <c r="K3" s="437"/>
    </row>
    <row r="4" spans="1:11" ht="29.25" customHeight="1">
      <c r="A4" s="490"/>
      <c r="B4" s="544"/>
      <c r="C4" s="544"/>
      <c r="D4" s="544" t="s">
        <v>134</v>
      </c>
      <c r="E4" s="544">
        <v>30</v>
      </c>
      <c r="F4" s="437"/>
      <c r="G4" s="437"/>
      <c r="H4" s="437"/>
      <c r="I4" s="437"/>
      <c r="J4" s="437"/>
      <c r="K4" s="437"/>
    </row>
    <row r="5" spans="1:11">
      <c r="A5" s="490"/>
      <c r="B5" s="544"/>
      <c r="C5" s="544"/>
      <c r="D5" s="544"/>
      <c r="E5" s="545"/>
      <c r="F5" s="437"/>
      <c r="G5" s="437"/>
      <c r="H5" s="437"/>
      <c r="I5" s="437"/>
      <c r="J5" s="437"/>
      <c r="K5" s="437"/>
    </row>
    <row r="6" spans="1:11">
      <c r="A6" s="490"/>
      <c r="B6" s="544" t="s">
        <v>448</v>
      </c>
      <c r="C6" s="544"/>
      <c r="D6" s="544"/>
      <c r="E6" s="545"/>
      <c r="F6" s="437"/>
      <c r="G6" s="437"/>
      <c r="H6" s="437"/>
      <c r="I6" s="437"/>
      <c r="J6" s="437"/>
      <c r="K6" s="437"/>
    </row>
    <row r="8" spans="1:11" ht="18">
      <c r="B8" s="503" t="s">
        <v>118</v>
      </c>
      <c r="C8" s="523"/>
      <c r="D8" s="523"/>
      <c r="E8" s="520" t="s">
        <v>471</v>
      </c>
      <c r="F8" s="523"/>
      <c r="G8" s="523"/>
      <c r="H8" s="504"/>
      <c r="I8" s="504"/>
      <c r="J8" s="515"/>
      <c r="K8" s="515"/>
    </row>
    <row r="9" spans="1:11" ht="15.75">
      <c r="B9" s="505" t="s">
        <v>119</v>
      </c>
      <c r="C9" s="523"/>
      <c r="D9" s="523"/>
      <c r="E9" s="519">
        <v>45108</v>
      </c>
      <c r="F9" s="523"/>
      <c r="G9" s="523"/>
      <c r="H9" s="506"/>
      <c r="I9" s="555" t="s">
        <v>381</v>
      </c>
      <c r="J9" s="516"/>
      <c r="K9" s="517" t="s">
        <v>16</v>
      </c>
    </row>
    <row r="10" spans="1:11" ht="16.5" thickBot="1">
      <c r="B10" s="648">
        <v>4011463</v>
      </c>
      <c r="C10" s="1024" t="s">
        <v>120</v>
      </c>
      <c r="D10" s="1024"/>
      <c r="E10" s="1024"/>
      <c r="F10" s="1024"/>
      <c r="G10" s="1024"/>
      <c r="H10" s="1024"/>
      <c r="I10" s="556">
        <v>28560</v>
      </c>
      <c r="J10" s="1025"/>
      <c r="K10" s="1025"/>
    </row>
    <row r="11" spans="1:11" ht="15.75" thickBot="1">
      <c r="B11" s="551" t="s">
        <v>126</v>
      </c>
      <c r="C11" s="507"/>
      <c r="D11" s="552" t="s">
        <v>121</v>
      </c>
      <c r="E11" s="552" t="s">
        <v>125</v>
      </c>
      <c r="F11" s="507"/>
      <c r="G11" s="552"/>
      <c r="H11" s="1031"/>
      <c r="I11" s="1031"/>
      <c r="J11" s="1031"/>
      <c r="K11" s="1031"/>
    </row>
    <row r="12" spans="1:11">
      <c r="B12" s="508">
        <v>6416078</v>
      </c>
      <c r="C12" s="509" t="s">
        <v>127</v>
      </c>
      <c r="D12" s="510">
        <v>1.02</v>
      </c>
      <c r="E12" s="508" t="s">
        <v>16</v>
      </c>
      <c r="F12" s="523"/>
      <c r="G12" s="511"/>
      <c r="H12" s="523"/>
      <c r="I12" s="523"/>
      <c r="J12" s="514"/>
      <c r="K12" s="514"/>
    </row>
    <row r="13" spans="1:11" ht="15.75" thickBot="1">
      <c r="B13" s="507"/>
      <c r="C13" s="507"/>
      <c r="D13" s="1026"/>
      <c r="E13" s="1026"/>
      <c r="F13" s="1026"/>
      <c r="G13" s="1026"/>
      <c r="H13" s="1026"/>
      <c r="I13" s="549"/>
      <c r="J13" s="507"/>
      <c r="K13" s="507"/>
    </row>
    <row r="14" spans="1:11" ht="15.75" thickBot="1">
      <c r="B14" s="1018" t="s">
        <v>130</v>
      </c>
      <c r="C14" s="1018"/>
      <c r="D14" s="1019" t="s">
        <v>121</v>
      </c>
      <c r="E14" s="1019" t="s">
        <v>125</v>
      </c>
      <c r="F14" s="1020" t="s">
        <v>536</v>
      </c>
      <c r="G14" s="1021"/>
      <c r="H14" s="1022"/>
      <c r="I14" s="522"/>
      <c r="J14" s="514"/>
      <c r="K14" s="514"/>
    </row>
    <row r="15" spans="1:11" ht="30.75" thickBot="1">
      <c r="B15" s="1018"/>
      <c r="C15" s="1018"/>
      <c r="D15" s="1019"/>
      <c r="E15" s="1019"/>
      <c r="F15" s="513" t="s">
        <v>132</v>
      </c>
      <c r="G15" s="553" t="s">
        <v>133</v>
      </c>
      <c r="H15" s="553" t="s">
        <v>134</v>
      </c>
      <c r="I15" s="554" t="s">
        <v>447</v>
      </c>
      <c r="J15" s="554" t="s">
        <v>537</v>
      </c>
      <c r="K15" s="554" t="s">
        <v>538</v>
      </c>
    </row>
    <row r="16" spans="1:11" ht="28.5">
      <c r="A16" s="492">
        <v>5914389</v>
      </c>
      <c r="B16" s="508" t="s">
        <v>406</v>
      </c>
      <c r="C16" s="509" t="s">
        <v>129</v>
      </c>
      <c r="D16" s="510">
        <v>1.02</v>
      </c>
      <c r="E16" s="508" t="s">
        <v>135</v>
      </c>
      <c r="F16" s="508">
        <v>5914359</v>
      </c>
      <c r="G16" s="508">
        <v>5914374</v>
      </c>
      <c r="H16" s="508">
        <v>5914389</v>
      </c>
      <c r="I16" s="508" t="s">
        <v>134</v>
      </c>
      <c r="J16" s="514"/>
      <c r="K16" s="557"/>
    </row>
    <row r="17" spans="1:11" ht="18.75" customHeight="1" thickBot="1">
      <c r="A17" s="492" t="s">
        <v>108</v>
      </c>
      <c r="B17" s="512"/>
      <c r="C17" s="512"/>
      <c r="D17" s="512"/>
      <c r="E17" s="512"/>
      <c r="F17" s="1023"/>
      <c r="G17" s="1023"/>
      <c r="H17" s="1023"/>
      <c r="I17" s="550"/>
      <c r="J17" s="512"/>
      <c r="K17" s="512"/>
    </row>
    <row r="18" spans="1:11" ht="15.75" thickTop="1">
      <c r="A18" s="492" t="s">
        <v>108</v>
      </c>
      <c r="B18" s="502" t="s">
        <v>136</v>
      </c>
      <c r="C18" s="494"/>
      <c r="D18" s="494"/>
      <c r="E18" s="437"/>
      <c r="F18" s="494"/>
      <c r="G18" s="494"/>
      <c r="H18" s="494"/>
      <c r="I18" s="494"/>
      <c r="J18" s="437"/>
      <c r="K18" s="437"/>
    </row>
    <row r="19" spans="1:11">
      <c r="B19" s="502"/>
      <c r="C19" s="524"/>
      <c r="D19" s="525"/>
      <c r="E19" s="526"/>
      <c r="F19" s="526"/>
      <c r="G19" s="527"/>
      <c r="H19" s="527"/>
      <c r="I19" s="527"/>
      <c r="J19" s="499"/>
      <c r="K19" s="499"/>
    </row>
    <row r="20" spans="1:11">
      <c r="B20" s="499"/>
      <c r="C20" s="524"/>
      <c r="D20" s="542"/>
      <c r="E20" s="499"/>
      <c r="F20" s="499"/>
      <c r="G20" s="527"/>
      <c r="H20" s="539"/>
      <c r="I20" s="539"/>
      <c r="J20" s="499"/>
      <c r="K20" s="499"/>
    </row>
    <row r="21" spans="1:11" ht="18">
      <c r="A21" s="492" t="s">
        <v>108</v>
      </c>
      <c r="B21" s="503" t="s">
        <v>118</v>
      </c>
      <c r="C21" s="523"/>
      <c r="D21" s="523"/>
      <c r="E21" s="520" t="s">
        <v>471</v>
      </c>
      <c r="F21" s="523"/>
      <c r="G21" s="523"/>
      <c r="H21" s="523"/>
      <c r="I21" s="523"/>
      <c r="J21" s="514"/>
      <c r="K21" s="514"/>
    </row>
    <row r="22" spans="1:11" ht="15.75">
      <c r="A22" s="492" t="s">
        <v>108</v>
      </c>
      <c r="B22" s="505" t="s">
        <v>119</v>
      </c>
      <c r="C22" s="523"/>
      <c r="D22" s="523"/>
      <c r="E22" s="519">
        <v>45108</v>
      </c>
      <c r="F22" s="523"/>
      <c r="G22" s="523"/>
      <c r="H22" s="506"/>
      <c r="I22" s="555" t="s">
        <v>381</v>
      </c>
      <c r="J22" s="516"/>
      <c r="K22" s="517" t="s">
        <v>21</v>
      </c>
    </row>
    <row r="23" spans="1:11" ht="16.5" thickBot="1">
      <c r="A23" s="492" t="s">
        <v>108</v>
      </c>
      <c r="B23" s="648">
        <v>2003373</v>
      </c>
      <c r="C23" s="1024" t="s">
        <v>427</v>
      </c>
      <c r="D23" s="1024"/>
      <c r="E23" s="1024"/>
      <c r="F23" s="1024"/>
      <c r="G23" s="1024"/>
      <c r="H23" s="1024"/>
      <c r="I23" s="556">
        <v>68000</v>
      </c>
      <c r="J23" s="1025"/>
      <c r="K23" s="1025"/>
    </row>
    <row r="24" spans="1:11" ht="15.75" thickBot="1">
      <c r="A24" s="492" t="s">
        <v>108</v>
      </c>
      <c r="B24" s="551" t="s">
        <v>126</v>
      </c>
      <c r="C24" s="507"/>
      <c r="D24" s="552" t="s">
        <v>121</v>
      </c>
      <c r="E24" s="552" t="s">
        <v>125</v>
      </c>
      <c r="F24" s="507"/>
      <c r="G24" s="552"/>
      <c r="H24" s="1031"/>
      <c r="I24" s="1031"/>
      <c r="J24" s="1031"/>
      <c r="K24" s="1031"/>
    </row>
    <row r="25" spans="1:11" ht="28.5">
      <c r="B25" s="508">
        <v>1107892</v>
      </c>
      <c r="C25" s="509" t="s">
        <v>539</v>
      </c>
      <c r="D25" s="510">
        <v>4.2000000000000003E-2</v>
      </c>
      <c r="E25" s="508" t="s">
        <v>14</v>
      </c>
      <c r="F25" s="523"/>
      <c r="G25" s="511"/>
      <c r="H25" s="523"/>
      <c r="I25" s="523"/>
      <c r="J25" s="514"/>
      <c r="K25" s="514"/>
    </row>
    <row r="26" spans="1:11" ht="28.5">
      <c r="B26" s="508">
        <v>2003842</v>
      </c>
      <c r="C26" s="509" t="s">
        <v>428</v>
      </c>
      <c r="D26" s="510">
        <v>5.9499999999999997E-2</v>
      </c>
      <c r="E26" s="508" t="s">
        <v>36</v>
      </c>
      <c r="F26" s="523"/>
      <c r="G26" s="511"/>
      <c r="H26" s="523"/>
      <c r="I26" s="523"/>
      <c r="J26" s="514"/>
      <c r="K26" s="514"/>
    </row>
    <row r="27" spans="1:11" ht="28.5">
      <c r="B27" s="508">
        <v>4805750</v>
      </c>
      <c r="C27" s="509" t="s">
        <v>420</v>
      </c>
      <c r="D27" s="510">
        <v>0.03</v>
      </c>
      <c r="E27" s="508" t="s">
        <v>14</v>
      </c>
      <c r="F27" s="523"/>
      <c r="G27" s="511"/>
      <c r="H27" s="523"/>
      <c r="I27" s="523"/>
      <c r="J27" s="514"/>
      <c r="K27" s="514"/>
    </row>
    <row r="28" spans="1:11" ht="28.5">
      <c r="B28" s="508">
        <v>3103302</v>
      </c>
      <c r="C28" s="509" t="s">
        <v>540</v>
      </c>
      <c r="D28" s="510">
        <v>8.6699999999999999E-2</v>
      </c>
      <c r="E28" s="508" t="s">
        <v>13</v>
      </c>
      <c r="F28" s="523"/>
      <c r="G28" s="511"/>
      <c r="H28" s="523"/>
      <c r="I28" s="523"/>
      <c r="J28" s="514"/>
      <c r="K28" s="514"/>
    </row>
    <row r="29" spans="1:11" ht="15.75" thickBot="1">
      <c r="A29" s="492" t="s">
        <v>108</v>
      </c>
      <c r="B29" s="507"/>
      <c r="C29" s="507"/>
      <c r="D29" s="1026"/>
      <c r="E29" s="1026"/>
      <c r="F29" s="1026"/>
      <c r="G29" s="1026"/>
      <c r="H29" s="1026"/>
      <c r="I29" s="549"/>
      <c r="J29" s="507"/>
      <c r="K29" s="507"/>
    </row>
    <row r="30" spans="1:11" ht="15.75" thickBot="1">
      <c r="A30" s="492" t="s">
        <v>108</v>
      </c>
      <c r="B30" s="1027" t="s">
        <v>130</v>
      </c>
      <c r="C30" s="1027"/>
      <c r="D30" s="1028" t="s">
        <v>121</v>
      </c>
      <c r="E30" s="1029" t="s">
        <v>125</v>
      </c>
      <c r="F30" s="1020" t="s">
        <v>536</v>
      </c>
      <c r="G30" s="1021"/>
      <c r="H30" s="1022"/>
      <c r="I30" s="522"/>
      <c r="J30" s="514"/>
      <c r="K30" s="514"/>
    </row>
    <row r="31" spans="1:11" ht="30.75" thickBot="1">
      <c r="A31" s="492" t="s">
        <v>108</v>
      </c>
      <c r="B31" s="1018"/>
      <c r="C31" s="1018"/>
      <c r="D31" s="1019"/>
      <c r="E31" s="1030"/>
      <c r="F31" s="513" t="s">
        <v>132</v>
      </c>
      <c r="G31" s="553" t="s">
        <v>133</v>
      </c>
      <c r="H31" s="553" t="s">
        <v>134</v>
      </c>
      <c r="I31" s="554" t="s">
        <v>447</v>
      </c>
      <c r="J31" s="554" t="s">
        <v>537</v>
      </c>
      <c r="K31" s="554" t="s">
        <v>538</v>
      </c>
    </row>
    <row r="32" spans="1:11" ht="15.75" thickBot="1">
      <c r="A32" s="492" t="s">
        <v>108</v>
      </c>
      <c r="B32" s="512"/>
      <c r="C32" s="512"/>
      <c r="D32" s="512"/>
      <c r="E32" s="512"/>
      <c r="F32" s="1023"/>
      <c r="G32" s="1023"/>
      <c r="H32" s="1023"/>
      <c r="I32" s="550"/>
      <c r="J32" s="512"/>
      <c r="K32" s="512"/>
    </row>
    <row r="33" spans="1:11" ht="15.75" thickTop="1"/>
    <row r="34" spans="1:11" ht="18">
      <c r="A34" s="492" t="s">
        <v>108</v>
      </c>
      <c r="B34" s="503" t="s">
        <v>644</v>
      </c>
      <c r="C34" s="523"/>
      <c r="D34" s="523"/>
      <c r="E34" s="520" t="s">
        <v>471</v>
      </c>
      <c r="F34" s="523"/>
      <c r="G34" s="523"/>
      <c r="H34" s="523"/>
      <c r="I34" s="523"/>
      <c r="J34" s="514"/>
      <c r="K34" s="514"/>
    </row>
    <row r="35" spans="1:11" ht="15.75">
      <c r="A35" s="492" t="s">
        <v>108</v>
      </c>
      <c r="B35" s="505"/>
      <c r="C35" s="523"/>
      <c r="D35" s="523"/>
      <c r="E35" s="519">
        <v>45108</v>
      </c>
      <c r="F35" s="523"/>
      <c r="G35" s="523"/>
      <c r="H35" s="506"/>
      <c r="I35" s="555" t="s">
        <v>381</v>
      </c>
      <c r="J35" s="516"/>
      <c r="K35" s="517" t="s">
        <v>14</v>
      </c>
    </row>
    <row r="36" spans="1:11" ht="16.5" thickBot="1">
      <c r="A36" s="492" t="s">
        <v>108</v>
      </c>
      <c r="B36" s="648" t="s">
        <v>642</v>
      </c>
      <c r="C36" s="1024" t="s">
        <v>641</v>
      </c>
      <c r="D36" s="1024"/>
      <c r="E36" s="1024"/>
      <c r="F36" s="1024"/>
      <c r="G36" s="1024"/>
      <c r="H36" s="1024"/>
      <c r="I36" s="556">
        <v>35700</v>
      </c>
      <c r="J36" s="1025"/>
      <c r="K36" s="1025"/>
    </row>
    <row r="37" spans="1:11" ht="15.75" thickBot="1">
      <c r="A37" s="492" t="s">
        <v>108</v>
      </c>
      <c r="B37" s="551" t="s">
        <v>126</v>
      </c>
      <c r="C37" s="507"/>
      <c r="D37" s="552" t="s">
        <v>121</v>
      </c>
      <c r="E37" s="552" t="s">
        <v>125</v>
      </c>
      <c r="F37" s="507"/>
      <c r="G37" s="552"/>
      <c r="H37" s="1026"/>
      <c r="I37" s="1026"/>
      <c r="J37" s="1026"/>
      <c r="K37" s="1026"/>
    </row>
    <row r="38" spans="1:11" ht="42.75">
      <c r="A38" s="492" t="s">
        <v>108</v>
      </c>
      <c r="B38" s="508">
        <v>5914351</v>
      </c>
      <c r="C38" s="509" t="s">
        <v>646</v>
      </c>
      <c r="D38" s="510">
        <v>1.44411</v>
      </c>
      <c r="E38" s="508" t="s">
        <v>14</v>
      </c>
      <c r="F38" s="523"/>
      <c r="G38" s="511"/>
      <c r="H38" s="523"/>
      <c r="I38" s="523"/>
      <c r="J38" s="514"/>
      <c r="K38" s="514"/>
    </row>
    <row r="39" spans="1:11" ht="15.75" thickBot="1">
      <c r="A39" s="492" t="s">
        <v>108</v>
      </c>
      <c r="B39" s="507"/>
      <c r="C39" s="507"/>
      <c r="D39" s="1026"/>
      <c r="E39" s="1026"/>
      <c r="F39" s="1026"/>
      <c r="G39" s="1026"/>
      <c r="H39" s="1026"/>
      <c r="I39" s="549"/>
      <c r="J39" s="507"/>
      <c r="K39" s="507"/>
    </row>
    <row r="40" spans="1:11" ht="15.75" thickBot="1">
      <c r="A40" s="492" t="s">
        <v>108</v>
      </c>
      <c r="B40" s="1018" t="s">
        <v>130</v>
      </c>
      <c r="C40" s="1018"/>
      <c r="D40" s="1019" t="s">
        <v>121</v>
      </c>
      <c r="E40" s="1019" t="s">
        <v>125</v>
      </c>
      <c r="F40" s="1020" t="s">
        <v>536</v>
      </c>
      <c r="G40" s="1021"/>
      <c r="H40" s="1022"/>
      <c r="I40" s="522"/>
      <c r="J40" s="514"/>
      <c r="K40" s="514"/>
    </row>
    <row r="41" spans="1:11" ht="30.75" thickBot="1">
      <c r="A41" s="492" t="s">
        <v>108</v>
      </c>
      <c r="B41" s="1018"/>
      <c r="C41" s="1018"/>
      <c r="D41" s="1019"/>
      <c r="E41" s="1019"/>
      <c r="F41" s="513" t="s">
        <v>132</v>
      </c>
      <c r="G41" s="553" t="s">
        <v>133</v>
      </c>
      <c r="H41" s="553" t="s">
        <v>134</v>
      </c>
      <c r="I41" s="554" t="s">
        <v>447</v>
      </c>
      <c r="J41" s="554" t="s">
        <v>537</v>
      </c>
      <c r="K41" s="554" t="s">
        <v>538</v>
      </c>
    </row>
    <row r="42" spans="1:11" ht="42.75">
      <c r="A42" s="492">
        <v>5915321</v>
      </c>
      <c r="B42" s="508">
        <v>5914351</v>
      </c>
      <c r="C42" s="766" t="s">
        <v>646</v>
      </c>
      <c r="D42" s="508">
        <v>1.44411</v>
      </c>
      <c r="E42" s="508" t="s">
        <v>135</v>
      </c>
      <c r="F42" s="508">
        <v>5915319</v>
      </c>
      <c r="G42" s="508">
        <v>5915320</v>
      </c>
      <c r="H42" s="508">
        <v>5915321</v>
      </c>
      <c r="I42" s="508" t="s">
        <v>134</v>
      </c>
      <c r="J42" s="514"/>
      <c r="K42" s="557"/>
    </row>
    <row r="43" spans="1:11" ht="15.75" thickBot="1">
      <c r="A43" s="492" t="s">
        <v>108</v>
      </c>
      <c r="B43" s="512"/>
      <c r="C43" s="512"/>
      <c r="D43" s="512"/>
      <c r="E43" s="512"/>
      <c r="F43" s="1023"/>
      <c r="G43" s="1023"/>
      <c r="H43" s="1023"/>
      <c r="I43" s="550"/>
      <c r="J43" s="512"/>
      <c r="K43" s="512"/>
    </row>
    <row r="44" spans="1:11" ht="15.75" thickTop="1">
      <c r="B44" s="502" t="s">
        <v>136</v>
      </c>
      <c r="K44" s="499"/>
    </row>
    <row r="45" spans="1:11" ht="18">
      <c r="A45" s="492" t="s">
        <v>108</v>
      </c>
      <c r="B45" s="503" t="s">
        <v>644</v>
      </c>
      <c r="C45" s="523"/>
      <c r="D45" s="523"/>
      <c r="E45" s="520" t="s">
        <v>471</v>
      </c>
      <c r="F45" s="523"/>
      <c r="G45" s="523"/>
      <c r="H45" s="523"/>
      <c r="I45" s="523"/>
      <c r="J45" s="514"/>
      <c r="K45" s="514"/>
    </row>
    <row r="46" spans="1:11" ht="15.75">
      <c r="A46" s="492" t="s">
        <v>108</v>
      </c>
      <c r="B46" s="505"/>
      <c r="C46" s="523"/>
      <c r="D46" s="523"/>
      <c r="E46" s="519">
        <v>45108</v>
      </c>
      <c r="F46" s="523"/>
      <c r="G46" s="523"/>
      <c r="H46" s="506"/>
      <c r="I46" s="555" t="s">
        <v>381</v>
      </c>
      <c r="J46" s="516"/>
      <c r="K46" s="517" t="s">
        <v>14</v>
      </c>
    </row>
    <row r="47" spans="1:11" ht="16.5" thickBot="1">
      <c r="A47" s="492" t="s">
        <v>108</v>
      </c>
      <c r="B47" s="648" t="s">
        <v>643</v>
      </c>
      <c r="C47" s="1024" t="s">
        <v>432</v>
      </c>
      <c r="D47" s="1024"/>
      <c r="E47" s="1024"/>
      <c r="F47" s="1024"/>
      <c r="G47" s="1024"/>
      <c r="H47" s="1024"/>
      <c r="I47" s="556">
        <v>35700</v>
      </c>
      <c r="J47" s="1025"/>
      <c r="K47" s="1025"/>
    </row>
    <row r="48" spans="1:11" ht="15.75" thickBot="1">
      <c r="A48" s="492" t="s">
        <v>108</v>
      </c>
      <c r="B48" s="551" t="s">
        <v>126</v>
      </c>
      <c r="C48" s="507"/>
      <c r="D48" s="552" t="s">
        <v>121</v>
      </c>
      <c r="E48" s="552" t="s">
        <v>125</v>
      </c>
      <c r="F48" s="507"/>
      <c r="G48" s="552"/>
      <c r="H48" s="1026"/>
      <c r="I48" s="1026"/>
      <c r="J48" s="1026"/>
      <c r="K48" s="1026"/>
    </row>
    <row r="49" spans="1:11" ht="42.75">
      <c r="A49" s="492" t="s">
        <v>108</v>
      </c>
      <c r="B49" s="508">
        <v>5914351</v>
      </c>
      <c r="C49" s="509" t="s">
        <v>646</v>
      </c>
      <c r="D49" s="510">
        <v>1.44411</v>
      </c>
      <c r="E49" s="508" t="s">
        <v>14</v>
      </c>
      <c r="F49" s="523"/>
      <c r="G49" s="511"/>
      <c r="H49" s="523"/>
      <c r="I49" s="523"/>
      <c r="J49" s="514"/>
      <c r="K49" s="514"/>
    </row>
    <row r="50" spans="1:11" ht="15.75" thickBot="1">
      <c r="A50" s="492" t="s">
        <v>108</v>
      </c>
      <c r="B50" s="507"/>
      <c r="C50" s="507"/>
      <c r="D50" s="1026"/>
      <c r="E50" s="1026"/>
      <c r="F50" s="1026"/>
      <c r="G50" s="1026"/>
      <c r="H50" s="1026"/>
      <c r="I50" s="549"/>
      <c r="J50" s="507"/>
      <c r="K50" s="507"/>
    </row>
    <row r="51" spans="1:11" ht="15.75" thickBot="1">
      <c r="A51" s="492" t="s">
        <v>108</v>
      </c>
      <c r="B51" s="1018" t="s">
        <v>130</v>
      </c>
      <c r="C51" s="1018"/>
      <c r="D51" s="1019" t="s">
        <v>121</v>
      </c>
      <c r="E51" s="1019" t="s">
        <v>125</v>
      </c>
      <c r="F51" s="1020" t="s">
        <v>536</v>
      </c>
      <c r="G51" s="1021"/>
      <c r="H51" s="1022"/>
      <c r="I51" s="522"/>
      <c r="J51" s="514"/>
      <c r="K51" s="514"/>
    </row>
    <row r="52" spans="1:11" ht="30.75" thickBot="1">
      <c r="A52" s="492" t="s">
        <v>108</v>
      </c>
      <c r="B52" s="1018"/>
      <c r="C52" s="1018"/>
      <c r="D52" s="1019"/>
      <c r="E52" s="1019"/>
      <c r="F52" s="513" t="s">
        <v>132</v>
      </c>
      <c r="G52" s="553" t="s">
        <v>133</v>
      </c>
      <c r="H52" s="553" t="s">
        <v>134</v>
      </c>
      <c r="I52" s="554" t="s">
        <v>447</v>
      </c>
      <c r="J52" s="554" t="s">
        <v>537</v>
      </c>
      <c r="K52" s="554" t="s">
        <v>538</v>
      </c>
    </row>
    <row r="53" spans="1:11" ht="42.75">
      <c r="A53" s="492">
        <v>5915321</v>
      </c>
      <c r="B53" s="508">
        <v>5914351</v>
      </c>
      <c r="C53" s="766" t="s">
        <v>646</v>
      </c>
      <c r="D53" s="508">
        <v>1.44411</v>
      </c>
      <c r="E53" s="508" t="s">
        <v>135</v>
      </c>
      <c r="F53" s="508">
        <v>5915319</v>
      </c>
      <c r="G53" s="508">
        <v>5915320</v>
      </c>
      <c r="H53" s="508">
        <v>5915321</v>
      </c>
      <c r="I53" s="508" t="s">
        <v>134</v>
      </c>
      <c r="J53" s="514"/>
      <c r="K53" s="557"/>
    </row>
    <row r="54" spans="1:11" ht="15.75" thickBot="1">
      <c r="A54" s="492" t="s">
        <v>108</v>
      </c>
      <c r="B54" s="512"/>
      <c r="C54" s="512"/>
      <c r="D54" s="512"/>
      <c r="E54" s="512"/>
      <c r="F54" s="1023"/>
      <c r="G54" s="1023"/>
      <c r="H54" s="1023"/>
      <c r="I54" s="550"/>
      <c r="J54" s="512"/>
      <c r="K54" s="512"/>
    </row>
    <row r="55" spans="1:11" ht="15.75" thickTop="1">
      <c r="B55" s="502" t="s">
        <v>136</v>
      </c>
      <c r="K55" s="499"/>
    </row>
    <row r="56" spans="1:11" ht="22.5">
      <c r="B56" s="531"/>
      <c r="C56" s="532"/>
      <c r="D56" s="532"/>
      <c r="E56" s="533"/>
      <c r="F56" s="532"/>
      <c r="G56" s="532"/>
      <c r="H56" s="532"/>
      <c r="I56" s="532"/>
      <c r="J56" s="533"/>
      <c r="K56" s="533"/>
    </row>
    <row r="57" spans="1:11" ht="18">
      <c r="B57" s="534"/>
      <c r="C57" s="534"/>
      <c r="D57" s="534"/>
      <c r="E57" s="535"/>
      <c r="F57" s="534"/>
      <c r="G57" s="534"/>
      <c r="H57" s="534"/>
      <c r="I57" s="534"/>
      <c r="J57" s="535"/>
      <c r="K57" s="535"/>
    </row>
    <row r="58" spans="1:11" ht="15.75">
      <c r="B58" s="495"/>
      <c r="C58" s="495"/>
      <c r="D58" s="495"/>
      <c r="E58" s="536"/>
      <c r="F58" s="495"/>
      <c r="G58" s="495"/>
      <c r="H58" s="537"/>
      <c r="I58" s="537"/>
      <c r="J58" s="541"/>
      <c r="K58" s="541"/>
    </row>
    <row r="59" spans="1:11" ht="15.75">
      <c r="B59" s="495"/>
      <c r="C59" s="501"/>
      <c r="D59" s="501"/>
      <c r="E59" s="521"/>
      <c r="F59" s="501"/>
      <c r="G59" s="501"/>
      <c r="H59" s="501"/>
      <c r="I59" s="501"/>
      <c r="J59" s="518"/>
      <c r="K59" s="518"/>
    </row>
    <row r="60" spans="1:11">
      <c r="B60" s="497"/>
      <c r="C60" s="497"/>
      <c r="D60" s="497"/>
      <c r="E60" s="496"/>
      <c r="F60" s="497"/>
      <c r="G60" s="497"/>
      <c r="H60" s="497"/>
      <c r="I60" s="497"/>
      <c r="J60" s="496"/>
      <c r="K60" s="496"/>
    </row>
    <row r="61" spans="1:11">
      <c r="B61" s="497"/>
      <c r="C61" s="497"/>
      <c r="D61" s="497"/>
      <c r="E61" s="496"/>
      <c r="F61" s="496"/>
      <c r="G61" s="496"/>
      <c r="H61" s="496"/>
      <c r="I61" s="496"/>
      <c r="J61" s="496"/>
      <c r="K61" s="496"/>
    </row>
    <row r="62" spans="1:11">
      <c r="B62" s="499"/>
      <c r="C62" s="524"/>
      <c r="D62" s="525"/>
      <c r="E62" s="526"/>
      <c r="F62" s="526"/>
      <c r="G62" s="527"/>
      <c r="H62" s="527"/>
      <c r="I62" s="527"/>
      <c r="J62" s="499"/>
      <c r="K62" s="499"/>
    </row>
    <row r="63" spans="1:11">
      <c r="B63" s="499"/>
      <c r="C63" s="524"/>
      <c r="D63" s="525"/>
      <c r="E63" s="526"/>
      <c r="F63" s="526"/>
      <c r="G63" s="527"/>
      <c r="H63" s="527"/>
      <c r="I63" s="527"/>
      <c r="J63" s="499"/>
      <c r="K63" s="499"/>
    </row>
    <row r="64" spans="1:11">
      <c r="B64" s="539"/>
      <c r="C64" s="539"/>
      <c r="D64" s="539"/>
      <c r="E64" s="499"/>
      <c r="F64" s="539"/>
      <c r="G64" s="539"/>
      <c r="H64" s="498"/>
      <c r="I64" s="498"/>
      <c r="J64" s="499"/>
      <c r="K64" s="499"/>
    </row>
    <row r="65" spans="2:11">
      <c r="B65" s="497"/>
      <c r="C65" s="497"/>
      <c r="D65" s="496"/>
      <c r="E65" s="496"/>
      <c r="F65" s="497"/>
      <c r="G65" s="497"/>
      <c r="H65" s="497"/>
      <c r="I65" s="497"/>
      <c r="J65" s="496"/>
      <c r="K65" s="496"/>
    </row>
    <row r="66" spans="2:11">
      <c r="B66" s="499"/>
      <c r="C66" s="524"/>
      <c r="D66" s="525"/>
      <c r="E66" s="499"/>
      <c r="F66" s="539"/>
      <c r="G66" s="539"/>
      <c r="H66" s="539"/>
      <c r="I66" s="539"/>
      <c r="J66" s="499"/>
      <c r="K66" s="499"/>
    </row>
    <row r="67" spans="2:11">
      <c r="B67" s="499"/>
      <c r="C67" s="524"/>
      <c r="D67" s="525"/>
      <c r="E67" s="499"/>
      <c r="F67" s="539"/>
      <c r="G67" s="539"/>
      <c r="H67" s="539"/>
      <c r="I67" s="539"/>
      <c r="J67" s="499"/>
      <c r="K67" s="499"/>
    </row>
    <row r="68" spans="2:11">
      <c r="B68" s="499"/>
      <c r="C68" s="524"/>
      <c r="D68" s="525"/>
      <c r="E68" s="499"/>
      <c r="F68" s="539"/>
      <c r="G68" s="539"/>
      <c r="H68" s="539"/>
      <c r="I68" s="539"/>
      <c r="J68" s="499"/>
      <c r="K68" s="499"/>
    </row>
    <row r="69" spans="2:11">
      <c r="B69" s="539"/>
      <c r="C69" s="539"/>
      <c r="D69" s="497"/>
      <c r="E69" s="499"/>
      <c r="F69" s="539"/>
      <c r="G69" s="539"/>
      <c r="H69" s="539"/>
      <c r="I69" s="539"/>
      <c r="J69" s="528"/>
      <c r="K69" s="528"/>
    </row>
    <row r="70" spans="2:11">
      <c r="B70" s="539"/>
      <c r="C70" s="539"/>
      <c r="D70" s="497"/>
      <c r="E70" s="499"/>
      <c r="F70" s="539"/>
      <c r="G70" s="539"/>
      <c r="H70" s="539"/>
      <c r="I70" s="539"/>
      <c r="J70" s="496"/>
      <c r="K70" s="496"/>
    </row>
    <row r="71" spans="2:11">
      <c r="B71" s="539"/>
      <c r="C71" s="539"/>
      <c r="D71" s="497"/>
      <c r="E71" s="499"/>
      <c r="F71" s="539"/>
      <c r="G71" s="539"/>
      <c r="H71" s="539"/>
      <c r="I71" s="539"/>
      <c r="J71" s="496"/>
      <c r="K71" s="496"/>
    </row>
    <row r="72" spans="2:11">
      <c r="B72" s="539"/>
      <c r="C72" s="539"/>
      <c r="D72" s="540"/>
      <c r="E72" s="499"/>
      <c r="F72" s="540"/>
      <c r="G72" s="540"/>
      <c r="H72" s="498"/>
      <c r="I72" s="498"/>
      <c r="J72" s="499"/>
      <c r="K72" s="499"/>
    </row>
    <row r="73" spans="2:11">
      <c r="B73" s="539"/>
      <c r="C73" s="539"/>
      <c r="D73" s="540"/>
      <c r="E73" s="499"/>
      <c r="F73" s="540"/>
      <c r="G73" s="540"/>
      <c r="H73" s="498"/>
      <c r="I73" s="498"/>
      <c r="J73" s="499"/>
      <c r="K73" s="499"/>
    </row>
    <row r="74" spans="2:11">
      <c r="B74" s="497"/>
      <c r="C74" s="497"/>
      <c r="D74" s="496"/>
      <c r="E74" s="496"/>
      <c r="F74" s="497"/>
      <c r="G74" s="497"/>
      <c r="H74" s="497"/>
      <c r="I74" s="497"/>
      <c r="J74" s="496"/>
      <c r="K74" s="496"/>
    </row>
    <row r="75" spans="2:11">
      <c r="B75" s="499"/>
      <c r="C75" s="524"/>
      <c r="D75" s="525"/>
      <c r="E75" s="499"/>
      <c r="F75" s="499"/>
      <c r="G75" s="539"/>
      <c r="H75" s="539"/>
      <c r="I75" s="539"/>
      <c r="J75" s="499"/>
      <c r="K75" s="499"/>
    </row>
    <row r="76" spans="2:11">
      <c r="B76" s="539"/>
      <c r="C76" s="539"/>
      <c r="D76" s="497"/>
      <c r="E76" s="499"/>
      <c r="F76" s="539"/>
      <c r="G76" s="539"/>
      <c r="H76" s="539"/>
      <c r="I76" s="539"/>
      <c r="J76" s="499"/>
      <c r="K76" s="499"/>
    </row>
    <row r="77" spans="2:11">
      <c r="B77" s="497"/>
      <c r="C77" s="497"/>
      <c r="D77" s="496"/>
      <c r="E77" s="496"/>
      <c r="F77" s="497"/>
      <c r="G77" s="497"/>
      <c r="H77" s="497"/>
      <c r="I77" s="497"/>
      <c r="J77" s="496"/>
      <c r="K77" s="496"/>
    </row>
    <row r="78" spans="2:11">
      <c r="B78" s="539"/>
      <c r="C78" s="539"/>
      <c r="D78" s="497"/>
      <c r="E78" s="499"/>
      <c r="F78" s="539"/>
      <c r="G78" s="539"/>
      <c r="H78" s="539"/>
      <c r="I78" s="539"/>
      <c r="J78" s="499"/>
      <c r="K78" s="499"/>
    </row>
    <row r="79" spans="2:11">
      <c r="B79" s="497"/>
      <c r="C79" s="497"/>
      <c r="D79" s="498"/>
      <c r="E79" s="496"/>
      <c r="F79" s="498"/>
      <c r="G79" s="498"/>
      <c r="H79" s="498"/>
      <c r="I79" s="498"/>
      <c r="J79" s="496"/>
      <c r="K79" s="496"/>
    </row>
    <row r="80" spans="2:11">
      <c r="B80" s="497"/>
      <c r="C80" s="497"/>
      <c r="D80" s="496"/>
      <c r="E80" s="496"/>
      <c r="F80" s="496"/>
      <c r="G80" s="497"/>
      <c r="H80" s="497"/>
      <c r="I80" s="497"/>
      <c r="J80" s="496"/>
      <c r="K80" s="496"/>
    </row>
    <row r="81" spans="2:11">
      <c r="B81" s="499"/>
      <c r="C81" s="524"/>
      <c r="D81" s="499"/>
      <c r="E81" s="542"/>
      <c r="F81" s="499"/>
      <c r="G81" s="499"/>
      <c r="H81" s="527"/>
      <c r="I81" s="527"/>
      <c r="J81" s="499"/>
      <c r="K81" s="499"/>
    </row>
    <row r="82" spans="2:11">
      <c r="B82" s="497"/>
      <c r="C82" s="497"/>
      <c r="D82" s="497"/>
      <c r="E82" s="496"/>
      <c r="F82" s="497"/>
      <c r="G82" s="497"/>
      <c r="H82" s="497"/>
      <c r="I82" s="497"/>
      <c r="J82" s="496"/>
      <c r="K82" s="496"/>
    </row>
    <row r="83" spans="2:11">
      <c r="B83" s="497"/>
      <c r="C83" s="497"/>
      <c r="D83" s="497"/>
      <c r="E83" s="496"/>
      <c r="F83" s="497"/>
      <c r="G83" s="497"/>
      <c r="H83" s="497"/>
      <c r="I83" s="497"/>
      <c r="J83" s="496"/>
      <c r="K83" s="496"/>
    </row>
    <row r="84" spans="2:11">
      <c r="B84" s="497"/>
      <c r="C84" s="497"/>
      <c r="D84" s="497"/>
      <c r="E84" s="496"/>
      <c r="F84" s="496"/>
      <c r="G84" s="496"/>
      <c r="H84" s="496"/>
      <c r="I84" s="496"/>
      <c r="J84" s="496"/>
      <c r="K84" s="496"/>
    </row>
    <row r="85" spans="2:11">
      <c r="B85" s="499"/>
      <c r="C85" s="524"/>
      <c r="D85" s="525"/>
      <c r="E85" s="499"/>
      <c r="F85" s="499"/>
      <c r="G85" s="499"/>
      <c r="H85" s="526"/>
      <c r="I85" s="526"/>
      <c r="J85" s="499"/>
      <c r="K85" s="499"/>
    </row>
    <row r="86" spans="2:11">
      <c r="B86" s="497"/>
      <c r="C86" s="497"/>
      <c r="D86" s="497"/>
      <c r="E86" s="496"/>
      <c r="F86" s="497"/>
      <c r="G86" s="497"/>
      <c r="H86" s="497"/>
      <c r="I86" s="497"/>
      <c r="J86" s="496"/>
      <c r="K86" s="496"/>
    </row>
    <row r="87" spans="2:11">
      <c r="B87" s="497"/>
      <c r="C87" s="497"/>
      <c r="D87" s="498"/>
      <c r="E87" s="496"/>
      <c r="F87" s="497"/>
      <c r="G87" s="497"/>
      <c r="H87" s="497"/>
      <c r="I87" s="497"/>
      <c r="J87" s="496"/>
      <c r="K87" s="496"/>
    </row>
    <row r="88" spans="2:11">
      <c r="B88" s="530"/>
    </row>
    <row r="90" spans="2:11" ht="22.5">
      <c r="B90" s="531"/>
      <c r="C90" s="532"/>
      <c r="D90" s="532"/>
      <c r="E90" s="533"/>
      <c r="F90" s="532"/>
      <c r="G90" s="532"/>
      <c r="H90" s="532"/>
      <c r="I90" s="532"/>
      <c r="J90" s="533"/>
      <c r="K90" s="533"/>
    </row>
    <row r="91" spans="2:11" ht="18">
      <c r="B91" s="534"/>
      <c r="C91" s="534"/>
      <c r="D91" s="534"/>
      <c r="E91" s="535"/>
      <c r="F91" s="534"/>
      <c r="G91" s="534"/>
      <c r="H91" s="534"/>
      <c r="I91" s="534"/>
      <c r="J91" s="535"/>
      <c r="K91" s="535"/>
    </row>
    <row r="92" spans="2:11" ht="15.75">
      <c r="B92" s="495"/>
      <c r="C92" s="495"/>
      <c r="D92" s="495"/>
      <c r="E92" s="536"/>
      <c r="F92" s="495"/>
      <c r="G92" s="495"/>
      <c r="H92" s="537"/>
      <c r="I92" s="537"/>
      <c r="J92" s="538"/>
      <c r="K92" s="538"/>
    </row>
    <row r="93" spans="2:11" ht="15.75">
      <c r="B93" s="495"/>
      <c r="C93" s="501"/>
      <c r="D93" s="501"/>
      <c r="E93" s="521"/>
      <c r="F93" s="501"/>
      <c r="G93" s="501"/>
      <c r="H93" s="501"/>
      <c r="I93" s="501"/>
      <c r="J93" s="518"/>
      <c r="K93" s="518"/>
    </row>
    <row r="94" spans="2:11">
      <c r="B94" s="497"/>
      <c r="C94" s="497"/>
      <c r="D94" s="497"/>
      <c r="E94" s="496"/>
      <c r="F94" s="497"/>
      <c r="G94" s="497"/>
      <c r="H94" s="497"/>
      <c r="I94" s="497"/>
      <c r="J94" s="496"/>
      <c r="K94" s="496"/>
    </row>
    <row r="95" spans="2:11">
      <c r="B95" s="497"/>
      <c r="C95" s="497"/>
      <c r="D95" s="497"/>
      <c r="E95" s="496"/>
      <c r="F95" s="496"/>
      <c r="G95" s="496"/>
      <c r="H95" s="496"/>
      <c r="I95" s="496"/>
      <c r="J95" s="496"/>
      <c r="K95" s="496"/>
    </row>
    <row r="96" spans="2:11">
      <c r="B96" s="499"/>
      <c r="C96" s="524"/>
      <c r="D96" s="525"/>
      <c r="E96" s="526"/>
      <c r="F96" s="526"/>
      <c r="G96" s="527"/>
      <c r="H96" s="527"/>
      <c r="I96" s="527"/>
      <c r="J96" s="499"/>
      <c r="K96" s="499"/>
    </row>
    <row r="97" spans="2:11">
      <c r="B97" s="499"/>
      <c r="C97" s="524"/>
      <c r="D97" s="525"/>
      <c r="E97" s="526"/>
      <c r="F97" s="526"/>
      <c r="G97" s="527"/>
      <c r="H97" s="527"/>
      <c r="I97" s="527"/>
      <c r="J97" s="499"/>
      <c r="K97" s="499"/>
    </row>
    <row r="98" spans="2:11">
      <c r="B98" s="539"/>
      <c r="C98" s="539"/>
      <c r="D98" s="539"/>
      <c r="E98" s="499"/>
      <c r="F98" s="539"/>
      <c r="G98" s="539"/>
      <c r="H98" s="498"/>
      <c r="I98" s="498"/>
      <c r="J98" s="499"/>
      <c r="K98" s="499"/>
    </row>
    <row r="99" spans="2:11">
      <c r="B99" s="497"/>
      <c r="C99" s="497"/>
      <c r="D99" s="496"/>
      <c r="E99" s="496"/>
      <c r="F99" s="497"/>
      <c r="G99" s="497"/>
      <c r="H99" s="497"/>
      <c r="I99" s="497"/>
      <c r="J99" s="496"/>
      <c r="K99" s="496"/>
    </row>
    <row r="100" spans="2:11">
      <c r="B100" s="499"/>
      <c r="C100" s="524"/>
      <c r="D100" s="525"/>
      <c r="E100" s="499"/>
      <c r="F100" s="539"/>
      <c r="G100" s="539"/>
      <c r="H100" s="539"/>
      <c r="I100" s="539"/>
      <c r="J100" s="499"/>
      <c r="K100" s="499"/>
    </row>
    <row r="101" spans="2:11">
      <c r="B101" s="539"/>
      <c r="C101" s="539"/>
      <c r="D101" s="497"/>
      <c r="E101" s="499"/>
      <c r="F101" s="539"/>
      <c r="G101" s="539"/>
      <c r="H101" s="539"/>
      <c r="I101" s="539"/>
      <c r="J101" s="528"/>
      <c r="K101" s="528"/>
    </row>
    <row r="102" spans="2:11">
      <c r="B102" s="539"/>
      <c r="C102" s="539"/>
      <c r="D102" s="497"/>
      <c r="E102" s="499"/>
      <c r="F102" s="539"/>
      <c r="G102" s="539"/>
      <c r="H102" s="539"/>
      <c r="I102" s="539"/>
      <c r="J102" s="499"/>
      <c r="K102" s="499"/>
    </row>
    <row r="103" spans="2:11">
      <c r="B103" s="539"/>
      <c r="C103" s="539"/>
      <c r="D103" s="497"/>
      <c r="E103" s="499"/>
      <c r="F103" s="539"/>
      <c r="G103" s="539"/>
      <c r="H103" s="539"/>
      <c r="I103" s="539"/>
      <c r="J103" s="499"/>
      <c r="K103" s="499"/>
    </row>
    <row r="104" spans="2:11">
      <c r="B104" s="539"/>
      <c r="C104" s="539"/>
      <c r="D104" s="540"/>
      <c r="E104" s="499"/>
      <c r="F104" s="540"/>
      <c r="G104" s="540"/>
      <c r="H104" s="498"/>
      <c r="I104" s="498"/>
      <c r="J104" s="499"/>
      <c r="K104" s="499"/>
    </row>
    <row r="105" spans="2:11">
      <c r="B105" s="539"/>
      <c r="C105" s="539"/>
      <c r="D105" s="540"/>
      <c r="E105" s="499"/>
      <c r="F105" s="540"/>
      <c r="G105" s="540"/>
      <c r="H105" s="498"/>
      <c r="I105" s="498"/>
      <c r="J105" s="499"/>
      <c r="K105" s="499"/>
    </row>
    <row r="106" spans="2:11">
      <c r="B106" s="497"/>
      <c r="C106" s="497"/>
      <c r="D106" s="496"/>
      <c r="E106" s="496"/>
      <c r="F106" s="497"/>
      <c r="G106" s="497"/>
      <c r="H106" s="497"/>
      <c r="I106" s="497"/>
      <c r="J106" s="496"/>
      <c r="K106" s="496"/>
    </row>
    <row r="107" spans="2:11">
      <c r="B107" s="539"/>
      <c r="C107" s="539"/>
      <c r="D107" s="497"/>
      <c r="E107" s="499"/>
      <c r="F107" s="539"/>
      <c r="G107" s="539"/>
      <c r="H107" s="539"/>
      <c r="I107" s="539"/>
      <c r="J107" s="499"/>
      <c r="K107" s="499"/>
    </row>
    <row r="108" spans="2:11">
      <c r="B108" s="497"/>
      <c r="C108" s="497"/>
      <c r="D108" s="496"/>
      <c r="E108" s="496"/>
      <c r="F108" s="497"/>
      <c r="G108" s="497"/>
      <c r="H108" s="497"/>
      <c r="I108" s="497"/>
      <c r="J108" s="496"/>
      <c r="K108" s="496"/>
    </row>
    <row r="109" spans="2:11">
      <c r="B109" s="539"/>
      <c r="C109" s="539"/>
      <c r="D109" s="497"/>
      <c r="E109" s="499"/>
      <c r="F109" s="539"/>
      <c r="G109" s="539"/>
      <c r="H109" s="539"/>
      <c r="I109" s="539"/>
      <c r="J109" s="499"/>
      <c r="K109" s="499"/>
    </row>
    <row r="110" spans="2:11">
      <c r="B110" s="497"/>
      <c r="C110" s="497"/>
      <c r="D110" s="498"/>
      <c r="E110" s="496"/>
      <c r="F110" s="498"/>
      <c r="G110" s="498"/>
      <c r="H110" s="498"/>
      <c r="I110" s="498"/>
      <c r="J110" s="496"/>
      <c r="K110" s="496"/>
    </row>
    <row r="111" spans="2:11">
      <c r="B111" s="497"/>
      <c r="C111" s="497"/>
      <c r="D111" s="496"/>
      <c r="E111" s="496"/>
      <c r="F111" s="496"/>
      <c r="G111" s="497"/>
      <c r="H111" s="497"/>
      <c r="I111" s="497"/>
      <c r="J111" s="496"/>
      <c r="K111" s="496"/>
    </row>
    <row r="112" spans="2:11">
      <c r="B112" s="497"/>
      <c r="C112" s="497"/>
      <c r="D112" s="497"/>
      <c r="E112" s="496"/>
      <c r="F112" s="497"/>
      <c r="G112" s="497"/>
      <c r="H112" s="497"/>
      <c r="I112" s="497"/>
      <c r="J112" s="496"/>
      <c r="K112" s="496"/>
    </row>
    <row r="113" spans="2:11">
      <c r="B113" s="497"/>
      <c r="C113" s="497"/>
      <c r="D113" s="497"/>
      <c r="E113" s="496"/>
      <c r="F113" s="497"/>
      <c r="G113" s="497"/>
      <c r="H113" s="497"/>
      <c r="I113" s="497"/>
      <c r="J113" s="496"/>
      <c r="K113" s="496"/>
    </row>
    <row r="114" spans="2:11">
      <c r="B114" s="497"/>
      <c r="C114" s="497"/>
      <c r="D114" s="497"/>
      <c r="E114" s="496"/>
      <c r="F114" s="496"/>
      <c r="G114" s="496"/>
      <c r="H114" s="496"/>
      <c r="I114" s="496"/>
      <c r="J114" s="496"/>
      <c r="K114" s="496"/>
    </row>
    <row r="115" spans="2:11">
      <c r="B115" s="497"/>
      <c r="C115" s="497"/>
      <c r="D115" s="497"/>
      <c r="E115" s="496"/>
      <c r="F115" s="497"/>
      <c r="G115" s="497"/>
      <c r="H115" s="497"/>
      <c r="I115" s="497"/>
      <c r="J115" s="496"/>
      <c r="K115" s="496"/>
    </row>
    <row r="116" spans="2:11">
      <c r="B116" s="497"/>
      <c r="C116" s="497"/>
      <c r="D116" s="498"/>
      <c r="E116" s="496"/>
      <c r="F116" s="497"/>
      <c r="G116" s="497"/>
      <c r="H116" s="497"/>
      <c r="I116" s="497"/>
      <c r="J116" s="496"/>
      <c r="K116" s="496"/>
    </row>
    <row r="117" spans="2:11">
      <c r="B117" s="530"/>
    </row>
    <row r="119" spans="2:11" ht="22.5">
      <c r="B119" s="531"/>
      <c r="C119" s="532"/>
      <c r="D119" s="532"/>
      <c r="E119" s="533"/>
      <c r="F119" s="532"/>
      <c r="G119" s="532"/>
      <c r="H119" s="532"/>
      <c r="I119" s="532"/>
      <c r="J119" s="533"/>
      <c r="K119" s="533"/>
    </row>
    <row r="120" spans="2:11" ht="18">
      <c r="B120" s="534"/>
      <c r="C120" s="534"/>
      <c r="D120" s="534"/>
      <c r="E120" s="535"/>
      <c r="F120" s="534"/>
      <c r="G120" s="534"/>
      <c r="H120" s="534"/>
      <c r="I120" s="534"/>
      <c r="J120" s="535"/>
      <c r="K120" s="535"/>
    </row>
    <row r="121" spans="2:11" ht="15.75">
      <c r="B121" s="495"/>
      <c r="C121" s="495"/>
      <c r="D121" s="495"/>
      <c r="E121" s="536"/>
      <c r="F121" s="495"/>
      <c r="G121" s="495"/>
      <c r="H121" s="537"/>
      <c r="I121" s="537"/>
      <c r="J121" s="538"/>
      <c r="K121" s="538"/>
    </row>
    <row r="122" spans="2:11" ht="15.75">
      <c r="B122" s="495"/>
      <c r="C122" s="501"/>
      <c r="D122" s="501"/>
      <c r="E122" s="521"/>
      <c r="F122" s="501"/>
      <c r="G122" s="501"/>
      <c r="H122" s="501"/>
      <c r="I122" s="501"/>
      <c r="J122" s="518"/>
      <c r="K122" s="518"/>
    </row>
    <row r="123" spans="2:11">
      <c r="B123" s="497"/>
      <c r="C123" s="497"/>
      <c r="D123" s="497"/>
      <c r="E123" s="496"/>
      <c r="F123" s="497"/>
      <c r="G123" s="497"/>
      <c r="H123" s="497"/>
      <c r="I123" s="497"/>
      <c r="J123" s="496"/>
      <c r="K123" s="496"/>
    </row>
    <row r="124" spans="2:11">
      <c r="B124" s="497"/>
      <c r="C124" s="497"/>
      <c r="D124" s="497"/>
      <c r="E124" s="496"/>
      <c r="F124" s="496"/>
      <c r="G124" s="496"/>
      <c r="H124" s="496"/>
      <c r="I124" s="496"/>
      <c r="J124" s="496"/>
      <c r="K124" s="496"/>
    </row>
    <row r="125" spans="2:11">
      <c r="B125" s="499"/>
      <c r="C125" s="524"/>
      <c r="D125" s="525"/>
      <c r="E125" s="526"/>
      <c r="F125" s="526"/>
      <c r="G125" s="527"/>
      <c r="H125" s="527"/>
      <c r="I125" s="527"/>
      <c r="J125" s="499"/>
      <c r="K125" s="499"/>
    </row>
    <row r="126" spans="2:11">
      <c r="B126" s="539"/>
      <c r="C126" s="539"/>
      <c r="D126" s="539"/>
      <c r="E126" s="499"/>
      <c r="F126" s="539"/>
      <c r="G126" s="539"/>
      <c r="H126" s="498"/>
      <c r="I126" s="498"/>
      <c r="J126" s="499"/>
      <c r="K126" s="499"/>
    </row>
    <row r="127" spans="2:11">
      <c r="B127" s="497"/>
      <c r="C127" s="497"/>
      <c r="D127" s="496"/>
      <c r="E127" s="496"/>
      <c r="F127" s="497"/>
      <c r="G127" s="497"/>
      <c r="H127" s="497"/>
      <c r="I127" s="497"/>
      <c r="J127" s="496"/>
      <c r="K127" s="496"/>
    </row>
    <row r="128" spans="2:11">
      <c r="B128" s="499"/>
      <c r="C128" s="524"/>
      <c r="D128" s="525"/>
      <c r="E128" s="499"/>
      <c r="F128" s="539"/>
      <c r="G128" s="539"/>
      <c r="H128" s="539"/>
      <c r="I128" s="539"/>
      <c r="J128" s="499"/>
      <c r="K128" s="499"/>
    </row>
    <row r="129" spans="2:11">
      <c r="B129" s="539"/>
      <c r="C129" s="539"/>
      <c r="D129" s="497"/>
      <c r="E129" s="499"/>
      <c r="F129" s="539"/>
      <c r="G129" s="539"/>
      <c r="H129" s="539"/>
      <c r="I129" s="539"/>
      <c r="J129" s="528"/>
      <c r="K129" s="528"/>
    </row>
    <row r="130" spans="2:11">
      <c r="B130" s="539"/>
      <c r="C130" s="539"/>
      <c r="D130" s="497"/>
      <c r="E130" s="499"/>
      <c r="F130" s="539"/>
      <c r="G130" s="539"/>
      <c r="H130" s="539"/>
      <c r="I130" s="539"/>
      <c r="J130" s="496"/>
      <c r="K130" s="496"/>
    </row>
    <row r="131" spans="2:11">
      <c r="B131" s="539"/>
      <c r="C131" s="539"/>
      <c r="D131" s="497"/>
      <c r="E131" s="499"/>
      <c r="F131" s="539"/>
      <c r="G131" s="539"/>
      <c r="H131" s="539"/>
      <c r="I131" s="539"/>
      <c r="J131" s="496"/>
      <c r="K131" s="496"/>
    </row>
    <row r="132" spans="2:11">
      <c r="B132" s="539"/>
      <c r="C132" s="539"/>
      <c r="D132" s="540"/>
      <c r="E132" s="499"/>
      <c r="F132" s="540"/>
      <c r="G132" s="540"/>
      <c r="H132" s="498"/>
      <c r="I132" s="498"/>
      <c r="J132" s="499"/>
      <c r="K132" s="499"/>
    </row>
    <row r="133" spans="2:11">
      <c r="B133" s="539"/>
      <c r="C133" s="539"/>
      <c r="D133" s="540"/>
      <c r="E133" s="499"/>
      <c r="F133" s="540"/>
      <c r="G133" s="540"/>
      <c r="H133" s="498"/>
      <c r="I133" s="498"/>
      <c r="J133" s="499"/>
      <c r="K133" s="499"/>
    </row>
    <row r="134" spans="2:11">
      <c r="B134" s="497"/>
      <c r="C134" s="497"/>
      <c r="D134" s="496"/>
      <c r="E134" s="496"/>
      <c r="F134" s="497"/>
      <c r="G134" s="497"/>
      <c r="H134" s="497"/>
      <c r="I134" s="497"/>
      <c r="J134" s="496"/>
      <c r="K134" s="496"/>
    </row>
    <row r="135" spans="2:11">
      <c r="B135" s="539"/>
      <c r="C135" s="539"/>
      <c r="D135" s="497"/>
      <c r="E135" s="499"/>
      <c r="F135" s="539"/>
      <c r="G135" s="539"/>
      <c r="H135" s="539"/>
      <c r="I135" s="539"/>
      <c r="J135" s="499"/>
      <c r="K135" s="499"/>
    </row>
    <row r="136" spans="2:11">
      <c r="B136" s="497"/>
      <c r="C136" s="497"/>
      <c r="D136" s="496"/>
      <c r="E136" s="496"/>
      <c r="F136" s="497"/>
      <c r="G136" s="497"/>
      <c r="H136" s="497"/>
      <c r="I136" s="497"/>
      <c r="J136" s="496"/>
      <c r="K136" s="496"/>
    </row>
    <row r="137" spans="2:11">
      <c r="B137" s="539"/>
      <c r="C137" s="539"/>
      <c r="D137" s="497"/>
      <c r="E137" s="499"/>
      <c r="F137" s="539"/>
      <c r="G137" s="539"/>
      <c r="H137" s="539"/>
      <c r="I137" s="539"/>
      <c r="J137" s="499"/>
      <c r="K137" s="499"/>
    </row>
    <row r="138" spans="2:11">
      <c r="B138" s="497"/>
      <c r="C138" s="497"/>
      <c r="D138" s="498"/>
      <c r="E138" s="496"/>
      <c r="F138" s="498"/>
      <c r="G138" s="498"/>
      <c r="H138" s="498"/>
      <c r="I138" s="498"/>
      <c r="J138" s="496"/>
      <c r="K138" s="496"/>
    </row>
    <row r="139" spans="2:11">
      <c r="B139" s="497"/>
      <c r="C139" s="497"/>
      <c r="D139" s="496"/>
      <c r="E139" s="496"/>
      <c r="F139" s="496"/>
      <c r="G139" s="497"/>
      <c r="H139" s="497"/>
      <c r="I139" s="497"/>
      <c r="J139" s="496"/>
      <c r="K139" s="496"/>
    </row>
    <row r="140" spans="2:11">
      <c r="B140" s="497"/>
      <c r="C140" s="497"/>
      <c r="D140" s="497"/>
      <c r="E140" s="496"/>
      <c r="F140" s="497"/>
      <c r="G140" s="497"/>
      <c r="H140" s="497"/>
      <c r="I140" s="497"/>
      <c r="J140" s="496"/>
      <c r="K140" s="496"/>
    </row>
    <row r="141" spans="2:11">
      <c r="B141" s="497"/>
      <c r="C141" s="497"/>
      <c r="D141" s="497"/>
      <c r="E141" s="496"/>
      <c r="F141" s="497"/>
      <c r="G141" s="497"/>
      <c r="H141" s="497"/>
      <c r="I141" s="497"/>
      <c r="J141" s="496"/>
      <c r="K141" s="496"/>
    </row>
    <row r="142" spans="2:11">
      <c r="B142" s="497"/>
      <c r="C142" s="497"/>
      <c r="D142" s="497"/>
      <c r="E142" s="496"/>
      <c r="F142" s="496"/>
      <c r="G142" s="496"/>
      <c r="H142" s="496"/>
      <c r="I142" s="496"/>
      <c r="J142" s="496"/>
      <c r="K142" s="496"/>
    </row>
    <row r="143" spans="2:11">
      <c r="B143" s="497"/>
      <c r="C143" s="497"/>
      <c r="D143" s="497"/>
      <c r="E143" s="496"/>
      <c r="F143" s="497"/>
      <c r="G143" s="497"/>
      <c r="H143" s="497"/>
      <c r="I143" s="497"/>
      <c r="J143" s="496"/>
      <c r="K143" s="496"/>
    </row>
    <row r="144" spans="2:11">
      <c r="B144" s="497"/>
      <c r="C144" s="497"/>
      <c r="D144" s="498"/>
      <c r="E144" s="496"/>
      <c r="F144" s="497"/>
      <c r="G144" s="497"/>
      <c r="H144" s="497"/>
      <c r="I144" s="497"/>
      <c r="J144" s="496"/>
      <c r="K144" s="496"/>
    </row>
    <row r="145" spans="2:11">
      <c r="B145" s="530"/>
    </row>
    <row r="147" spans="2:11" ht="22.5">
      <c r="B147" s="531"/>
      <c r="C147" s="532"/>
      <c r="D147" s="532"/>
      <c r="E147" s="533"/>
      <c r="F147" s="532"/>
      <c r="G147" s="532"/>
      <c r="H147" s="532"/>
      <c r="I147" s="532"/>
      <c r="J147" s="533"/>
      <c r="K147" s="533"/>
    </row>
    <row r="148" spans="2:11" ht="18">
      <c r="B148" s="534"/>
      <c r="C148" s="534"/>
      <c r="D148" s="534"/>
      <c r="E148" s="535"/>
      <c r="F148" s="534"/>
      <c r="G148" s="534"/>
      <c r="H148" s="534"/>
      <c r="I148" s="534"/>
      <c r="J148" s="535"/>
      <c r="K148" s="535"/>
    </row>
    <row r="149" spans="2:11" ht="15.75">
      <c r="B149" s="495"/>
      <c r="C149" s="495"/>
      <c r="D149" s="495"/>
      <c r="E149" s="536"/>
      <c r="F149" s="495"/>
      <c r="G149" s="495"/>
      <c r="H149" s="537"/>
      <c r="I149" s="537"/>
      <c r="J149" s="538"/>
      <c r="K149" s="538"/>
    </row>
    <row r="150" spans="2:11" ht="15.75">
      <c r="B150" s="495"/>
      <c r="C150" s="501"/>
      <c r="D150" s="501"/>
      <c r="E150" s="521"/>
      <c r="F150" s="501"/>
      <c r="G150" s="501"/>
      <c r="H150" s="501"/>
      <c r="I150" s="501"/>
      <c r="J150" s="518"/>
      <c r="K150" s="518"/>
    </row>
    <row r="151" spans="2:11">
      <c r="B151" s="497"/>
      <c r="C151" s="497"/>
      <c r="D151" s="497"/>
      <c r="E151" s="496"/>
      <c r="F151" s="497"/>
      <c r="G151" s="497"/>
      <c r="H151" s="497"/>
      <c r="I151" s="497"/>
      <c r="J151" s="496"/>
      <c r="K151" s="496"/>
    </row>
    <row r="152" spans="2:11">
      <c r="B152" s="497"/>
      <c r="C152" s="497"/>
      <c r="D152" s="497"/>
      <c r="E152" s="496"/>
      <c r="F152" s="496"/>
      <c r="G152" s="496"/>
      <c r="H152" s="496"/>
      <c r="I152" s="496"/>
      <c r="J152" s="496"/>
      <c r="K152" s="496"/>
    </row>
    <row r="153" spans="2:11">
      <c r="B153" s="499"/>
      <c r="C153" s="524"/>
      <c r="D153" s="525"/>
      <c r="E153" s="526"/>
      <c r="F153" s="526"/>
      <c r="G153" s="527"/>
      <c r="H153" s="527"/>
      <c r="I153" s="527"/>
      <c r="J153" s="499"/>
      <c r="K153" s="499"/>
    </row>
    <row r="154" spans="2:11">
      <c r="B154" s="539"/>
      <c r="C154" s="539"/>
      <c r="D154" s="539"/>
      <c r="E154" s="499"/>
      <c r="F154" s="539"/>
      <c r="G154" s="539"/>
      <c r="H154" s="498"/>
      <c r="I154" s="498"/>
      <c r="J154" s="499"/>
      <c r="K154" s="499"/>
    </row>
    <row r="155" spans="2:11">
      <c r="B155" s="497"/>
      <c r="C155" s="497"/>
      <c r="D155" s="496"/>
      <c r="E155" s="496"/>
      <c r="F155" s="497"/>
      <c r="G155" s="497"/>
      <c r="H155" s="497"/>
      <c r="I155" s="497"/>
      <c r="J155" s="496"/>
      <c r="K155" s="496"/>
    </row>
    <row r="156" spans="2:11">
      <c r="B156" s="539"/>
      <c r="C156" s="539"/>
      <c r="D156" s="497"/>
      <c r="E156" s="499"/>
      <c r="F156" s="539"/>
      <c r="G156" s="539"/>
      <c r="H156" s="539"/>
      <c r="I156" s="539"/>
      <c r="J156" s="499"/>
      <c r="K156" s="499"/>
    </row>
    <row r="157" spans="2:11">
      <c r="B157" s="539"/>
      <c r="C157" s="539"/>
      <c r="D157" s="497"/>
      <c r="E157" s="499"/>
      <c r="F157" s="539"/>
      <c r="G157" s="539"/>
      <c r="H157" s="539"/>
      <c r="I157" s="539"/>
      <c r="J157" s="499"/>
      <c r="K157" s="499"/>
    </row>
    <row r="158" spans="2:11">
      <c r="B158" s="539"/>
      <c r="C158" s="539"/>
      <c r="D158" s="497"/>
      <c r="E158" s="499"/>
      <c r="F158" s="539"/>
      <c r="G158" s="539"/>
      <c r="H158" s="539"/>
      <c r="I158" s="539"/>
      <c r="J158" s="499"/>
      <c r="K158" s="499"/>
    </row>
    <row r="159" spans="2:11">
      <c r="B159" s="539"/>
      <c r="C159" s="539"/>
      <c r="D159" s="540"/>
      <c r="E159" s="499"/>
      <c r="F159" s="540"/>
      <c r="G159" s="540"/>
      <c r="H159" s="498"/>
      <c r="I159" s="498"/>
      <c r="J159" s="499"/>
      <c r="K159" s="499"/>
    </row>
    <row r="160" spans="2:11">
      <c r="B160" s="539"/>
      <c r="C160" s="539"/>
      <c r="D160" s="540"/>
      <c r="E160" s="499"/>
      <c r="F160" s="540"/>
      <c r="G160" s="540"/>
      <c r="H160" s="498"/>
      <c r="I160" s="498"/>
      <c r="J160" s="499"/>
      <c r="K160" s="499"/>
    </row>
    <row r="161" spans="2:11">
      <c r="B161" s="497"/>
      <c r="C161" s="497"/>
      <c r="D161" s="496"/>
      <c r="E161" s="496"/>
      <c r="F161" s="497"/>
      <c r="G161" s="497"/>
      <c r="H161" s="497"/>
      <c r="I161" s="497"/>
      <c r="J161" s="496"/>
      <c r="K161" s="496"/>
    </row>
    <row r="162" spans="2:11">
      <c r="B162" s="539"/>
      <c r="C162" s="539"/>
      <c r="D162" s="497"/>
      <c r="E162" s="499"/>
      <c r="F162" s="539"/>
      <c r="G162" s="539"/>
      <c r="H162" s="539"/>
      <c r="I162" s="539"/>
      <c r="J162" s="499"/>
      <c r="K162" s="499"/>
    </row>
    <row r="163" spans="2:11">
      <c r="B163" s="497"/>
      <c r="C163" s="497"/>
      <c r="D163" s="496"/>
      <c r="E163" s="496"/>
      <c r="F163" s="497"/>
      <c r="G163" s="497"/>
      <c r="H163" s="497"/>
      <c r="I163" s="497"/>
      <c r="J163" s="496"/>
      <c r="K163" s="496"/>
    </row>
    <row r="164" spans="2:11">
      <c r="B164" s="539"/>
      <c r="C164" s="539"/>
      <c r="D164" s="497"/>
      <c r="E164" s="499"/>
      <c r="F164" s="539"/>
      <c r="G164" s="539"/>
      <c r="H164" s="539"/>
      <c r="I164" s="539"/>
      <c r="J164" s="499"/>
      <c r="K164" s="499"/>
    </row>
    <row r="165" spans="2:11">
      <c r="B165" s="497"/>
      <c r="C165" s="497"/>
      <c r="D165" s="498"/>
      <c r="E165" s="496"/>
      <c r="F165" s="498"/>
      <c r="G165" s="498"/>
      <c r="H165" s="498"/>
      <c r="I165" s="498"/>
      <c r="J165" s="496"/>
      <c r="K165" s="496"/>
    </row>
    <row r="166" spans="2:11">
      <c r="B166" s="497"/>
      <c r="C166" s="497"/>
      <c r="D166" s="496"/>
      <c r="E166" s="496"/>
      <c r="F166" s="496"/>
      <c r="G166" s="497"/>
      <c r="H166" s="497"/>
      <c r="I166" s="497"/>
      <c r="J166" s="496"/>
      <c r="K166" s="496"/>
    </row>
    <row r="167" spans="2:11">
      <c r="B167" s="497"/>
      <c r="C167" s="497"/>
      <c r="D167" s="497"/>
      <c r="E167" s="496"/>
      <c r="F167" s="497"/>
      <c r="G167" s="497"/>
      <c r="H167" s="497"/>
      <c r="I167" s="497"/>
      <c r="J167" s="496"/>
      <c r="K167" s="496"/>
    </row>
    <row r="168" spans="2:11">
      <c r="B168" s="497"/>
      <c r="C168" s="497"/>
      <c r="D168" s="497"/>
      <c r="E168" s="496"/>
      <c r="F168" s="497"/>
      <c r="G168" s="497"/>
      <c r="H168" s="497"/>
      <c r="I168" s="497"/>
      <c r="J168" s="496"/>
      <c r="K168" s="496"/>
    </row>
    <row r="169" spans="2:11">
      <c r="B169" s="497"/>
      <c r="C169" s="497"/>
      <c r="D169" s="497"/>
      <c r="E169" s="496"/>
      <c r="F169" s="496"/>
      <c r="G169" s="496"/>
      <c r="H169" s="496"/>
      <c r="I169" s="496"/>
      <c r="J169" s="496"/>
      <c r="K169" s="496"/>
    </row>
    <row r="170" spans="2:11">
      <c r="B170" s="497"/>
      <c r="C170" s="497"/>
      <c r="D170" s="497"/>
      <c r="E170" s="496"/>
      <c r="F170" s="497"/>
      <c r="G170" s="497"/>
      <c r="H170" s="497"/>
      <c r="I170" s="497"/>
      <c r="J170" s="496"/>
      <c r="K170" s="496"/>
    </row>
    <row r="171" spans="2:11">
      <c r="B171" s="497"/>
      <c r="C171" s="497"/>
      <c r="D171" s="498"/>
      <c r="E171" s="496"/>
      <c r="F171" s="497"/>
      <c r="G171" s="497"/>
      <c r="H171" s="497"/>
      <c r="I171" s="497"/>
      <c r="J171" s="496"/>
      <c r="K171" s="496"/>
    </row>
    <row r="172" spans="2:11">
      <c r="B172" s="530"/>
    </row>
    <row r="174" spans="2:11" ht="22.5">
      <c r="B174" s="531"/>
      <c r="C174" s="532"/>
      <c r="D174" s="532"/>
      <c r="E174" s="533"/>
      <c r="F174" s="532"/>
      <c r="G174" s="532"/>
      <c r="H174" s="532"/>
      <c r="I174" s="532"/>
      <c r="J174" s="533"/>
      <c r="K174" s="533"/>
    </row>
    <row r="175" spans="2:11" ht="18">
      <c r="B175" s="534"/>
      <c r="C175" s="534"/>
      <c r="D175" s="534"/>
      <c r="E175" s="535"/>
      <c r="F175" s="534"/>
      <c r="G175" s="534"/>
      <c r="H175" s="534"/>
      <c r="I175" s="534"/>
      <c r="J175" s="535"/>
      <c r="K175" s="535"/>
    </row>
    <row r="176" spans="2:11" ht="15.75">
      <c r="B176" s="495"/>
      <c r="C176" s="495"/>
      <c r="D176" s="495"/>
      <c r="E176" s="536"/>
      <c r="F176" s="495"/>
      <c r="G176" s="495"/>
      <c r="H176" s="537"/>
      <c r="I176" s="537"/>
      <c r="J176" s="538"/>
      <c r="K176" s="538"/>
    </row>
    <row r="177" spans="2:11" ht="15.75">
      <c r="B177" s="495"/>
      <c r="C177" s="501"/>
      <c r="D177" s="501"/>
      <c r="E177" s="521"/>
      <c r="F177" s="501"/>
      <c r="G177" s="501"/>
      <c r="H177" s="501"/>
      <c r="I177" s="501"/>
      <c r="J177" s="518"/>
      <c r="K177" s="518"/>
    </row>
    <row r="178" spans="2:11">
      <c r="B178" s="497"/>
      <c r="C178" s="497"/>
      <c r="D178" s="497"/>
      <c r="E178" s="496"/>
      <c r="F178" s="497"/>
      <c r="G178" s="497"/>
      <c r="H178" s="497"/>
      <c r="I178" s="497"/>
      <c r="J178" s="496"/>
      <c r="K178" s="496"/>
    </row>
    <row r="179" spans="2:11">
      <c r="B179" s="497"/>
      <c r="C179" s="497"/>
      <c r="D179" s="497"/>
      <c r="E179" s="496"/>
      <c r="F179" s="496"/>
      <c r="G179" s="496"/>
      <c r="H179" s="496"/>
      <c r="I179" s="496"/>
      <c r="J179" s="496"/>
      <c r="K179" s="496"/>
    </row>
    <row r="180" spans="2:11">
      <c r="B180" s="499"/>
      <c r="C180" s="524"/>
      <c r="D180" s="525"/>
      <c r="E180" s="526"/>
      <c r="F180" s="526"/>
      <c r="G180" s="527"/>
      <c r="H180" s="527"/>
      <c r="I180" s="527"/>
      <c r="J180" s="499"/>
      <c r="K180" s="499"/>
    </row>
    <row r="181" spans="2:11">
      <c r="B181" s="539"/>
      <c r="C181" s="539"/>
      <c r="D181" s="539"/>
      <c r="E181" s="499"/>
      <c r="F181" s="539"/>
      <c r="G181" s="539"/>
      <c r="H181" s="498"/>
      <c r="I181" s="498"/>
      <c r="J181" s="499"/>
      <c r="K181" s="499"/>
    </row>
    <row r="182" spans="2:11">
      <c r="B182" s="497"/>
      <c r="C182" s="497"/>
      <c r="D182" s="496"/>
      <c r="E182" s="496"/>
      <c r="F182" s="497"/>
      <c r="G182" s="497"/>
      <c r="H182" s="497"/>
      <c r="I182" s="497"/>
      <c r="J182" s="496"/>
      <c r="K182" s="496"/>
    </row>
    <row r="183" spans="2:11">
      <c r="B183" s="539"/>
      <c r="C183" s="539"/>
      <c r="D183" s="497"/>
      <c r="E183" s="499"/>
      <c r="F183" s="539"/>
      <c r="G183" s="539"/>
      <c r="H183" s="539"/>
      <c r="I183" s="539"/>
      <c r="J183" s="499"/>
      <c r="K183" s="499"/>
    </row>
    <row r="184" spans="2:11">
      <c r="B184" s="539"/>
      <c r="C184" s="539"/>
      <c r="D184" s="497"/>
      <c r="E184" s="499"/>
      <c r="F184" s="539"/>
      <c r="G184" s="539"/>
      <c r="H184" s="539"/>
      <c r="I184" s="539"/>
      <c r="J184" s="499"/>
      <c r="K184" s="499"/>
    </row>
    <row r="185" spans="2:11">
      <c r="B185" s="539"/>
      <c r="C185" s="539"/>
      <c r="D185" s="497"/>
      <c r="E185" s="499"/>
      <c r="F185" s="539"/>
      <c r="G185" s="539"/>
      <c r="H185" s="539"/>
      <c r="I185" s="539"/>
      <c r="J185" s="499"/>
      <c r="K185" s="499"/>
    </row>
    <row r="186" spans="2:11">
      <c r="B186" s="539"/>
      <c r="C186" s="539"/>
      <c r="D186" s="540"/>
      <c r="E186" s="499"/>
      <c r="F186" s="540"/>
      <c r="G186" s="540"/>
      <c r="H186" s="498"/>
      <c r="I186" s="498"/>
      <c r="J186" s="499"/>
      <c r="K186" s="499"/>
    </row>
    <row r="187" spans="2:11">
      <c r="B187" s="539"/>
      <c r="C187" s="539"/>
      <c r="D187" s="540"/>
      <c r="E187" s="499"/>
      <c r="F187" s="540"/>
      <c r="G187" s="540"/>
      <c r="H187" s="498"/>
      <c r="I187" s="498"/>
      <c r="J187" s="499"/>
      <c r="K187" s="499"/>
    </row>
    <row r="188" spans="2:11">
      <c r="B188" s="497"/>
      <c r="C188" s="497"/>
      <c r="D188" s="496"/>
      <c r="E188" s="496"/>
      <c r="F188" s="497"/>
      <c r="G188" s="497"/>
      <c r="H188" s="497"/>
      <c r="I188" s="497"/>
      <c r="J188" s="496"/>
      <c r="K188" s="496"/>
    </row>
    <row r="189" spans="2:11">
      <c r="B189" s="539"/>
      <c r="C189" s="539"/>
      <c r="D189" s="497"/>
      <c r="E189" s="499"/>
      <c r="F189" s="539"/>
      <c r="G189" s="539"/>
      <c r="H189" s="539"/>
      <c r="I189" s="539"/>
      <c r="J189" s="499"/>
      <c r="K189" s="499"/>
    </row>
    <row r="190" spans="2:11">
      <c r="B190" s="497"/>
      <c r="C190" s="497"/>
      <c r="D190" s="496"/>
      <c r="E190" s="496"/>
      <c r="F190" s="497"/>
      <c r="G190" s="497"/>
      <c r="H190" s="497"/>
      <c r="I190" s="497"/>
      <c r="J190" s="496"/>
      <c r="K190" s="496"/>
    </row>
    <row r="191" spans="2:11">
      <c r="B191" s="539"/>
      <c r="C191" s="539"/>
      <c r="D191" s="497"/>
      <c r="E191" s="499"/>
      <c r="F191" s="539"/>
      <c r="G191" s="539"/>
      <c r="H191" s="539"/>
      <c r="I191" s="539"/>
      <c r="J191" s="499"/>
      <c r="K191" s="499"/>
    </row>
    <row r="192" spans="2:11">
      <c r="B192" s="497"/>
      <c r="C192" s="497"/>
      <c r="D192" s="498"/>
      <c r="E192" s="496"/>
      <c r="F192" s="498"/>
      <c r="G192" s="498"/>
      <c r="H192" s="498"/>
      <c r="I192" s="498"/>
      <c r="J192" s="496"/>
      <c r="K192" s="496"/>
    </row>
    <row r="193" spans="2:11">
      <c r="B193" s="497"/>
      <c r="C193" s="497"/>
      <c r="D193" s="496"/>
      <c r="E193" s="496"/>
      <c r="F193" s="496"/>
      <c r="G193" s="497"/>
      <c r="H193" s="497"/>
      <c r="I193" s="497"/>
      <c r="J193" s="496"/>
      <c r="K193" s="496"/>
    </row>
    <row r="194" spans="2:11">
      <c r="B194" s="497"/>
      <c r="C194" s="497"/>
      <c r="D194" s="497"/>
      <c r="E194" s="496"/>
      <c r="F194" s="497"/>
      <c r="G194" s="497"/>
      <c r="H194" s="497"/>
      <c r="I194" s="497"/>
      <c r="J194" s="496"/>
      <c r="K194" s="496"/>
    </row>
    <row r="195" spans="2:11">
      <c r="B195" s="497"/>
      <c r="C195" s="497"/>
      <c r="D195" s="497"/>
      <c r="E195" s="496"/>
      <c r="F195" s="497"/>
      <c r="G195" s="497"/>
      <c r="H195" s="497"/>
      <c r="I195" s="497"/>
      <c r="J195" s="496"/>
      <c r="K195" s="496"/>
    </row>
    <row r="196" spans="2:11">
      <c r="B196" s="497"/>
      <c r="C196" s="497"/>
      <c r="D196" s="497"/>
      <c r="E196" s="496"/>
      <c r="F196" s="496"/>
      <c r="G196" s="496"/>
      <c r="H196" s="496"/>
      <c r="I196" s="496"/>
      <c r="J196" s="496"/>
      <c r="K196" s="496"/>
    </row>
    <row r="197" spans="2:11">
      <c r="B197" s="497"/>
      <c r="C197" s="497"/>
      <c r="D197" s="497"/>
      <c r="E197" s="496"/>
      <c r="F197" s="497"/>
      <c r="G197" s="497"/>
      <c r="H197" s="497"/>
      <c r="I197" s="497"/>
      <c r="J197" s="496"/>
      <c r="K197" s="496"/>
    </row>
    <row r="198" spans="2:11">
      <c r="B198" s="497"/>
      <c r="C198" s="497"/>
      <c r="D198" s="498"/>
      <c r="E198" s="496"/>
      <c r="F198" s="497"/>
      <c r="G198" s="497"/>
      <c r="H198" s="497"/>
      <c r="I198" s="497"/>
      <c r="J198" s="496"/>
      <c r="K198" s="496"/>
    </row>
    <row r="199" spans="2:11">
      <c r="B199" s="530"/>
    </row>
    <row r="201" spans="2:11" ht="22.5">
      <c r="B201" s="531"/>
      <c r="C201" s="532"/>
      <c r="D201" s="532"/>
      <c r="E201" s="533"/>
      <c r="F201" s="532"/>
      <c r="G201" s="532"/>
      <c r="H201" s="532"/>
      <c r="I201" s="532"/>
      <c r="J201" s="533"/>
      <c r="K201" s="533"/>
    </row>
    <row r="202" spans="2:11" ht="18">
      <c r="B202" s="534"/>
      <c r="C202" s="534"/>
      <c r="D202" s="534"/>
      <c r="E202" s="535"/>
      <c r="F202" s="534"/>
      <c r="G202" s="534"/>
      <c r="H202" s="534"/>
      <c r="I202" s="534"/>
      <c r="J202" s="535"/>
      <c r="K202" s="535"/>
    </row>
    <row r="203" spans="2:11" ht="15.75">
      <c r="B203" s="495"/>
      <c r="C203" s="495"/>
      <c r="D203" s="495"/>
      <c r="E203" s="536"/>
      <c r="F203" s="495"/>
      <c r="G203" s="495"/>
      <c r="H203" s="537"/>
      <c r="I203" s="537"/>
      <c r="J203" s="541"/>
      <c r="K203" s="541"/>
    </row>
    <row r="204" spans="2:11" ht="15.75">
      <c r="B204" s="495"/>
      <c r="C204" s="501"/>
      <c r="D204" s="501"/>
      <c r="E204" s="521"/>
      <c r="F204" s="501"/>
      <c r="G204" s="501"/>
      <c r="H204" s="501"/>
      <c r="I204" s="501"/>
      <c r="J204" s="518"/>
      <c r="K204" s="518"/>
    </row>
    <row r="205" spans="2:11">
      <c r="B205" s="497"/>
      <c r="C205" s="497"/>
      <c r="D205" s="497"/>
      <c r="E205" s="496"/>
      <c r="F205" s="497"/>
      <c r="G205" s="497"/>
      <c r="H205" s="497"/>
      <c r="I205" s="497"/>
      <c r="J205" s="496"/>
      <c r="K205" s="496"/>
    </row>
    <row r="206" spans="2:11">
      <c r="B206" s="497"/>
      <c r="C206" s="497"/>
      <c r="D206" s="497"/>
      <c r="E206" s="496"/>
      <c r="F206" s="496"/>
      <c r="G206" s="496"/>
      <c r="H206" s="496"/>
      <c r="I206" s="496"/>
      <c r="J206" s="496"/>
      <c r="K206" s="496"/>
    </row>
    <row r="207" spans="2:11">
      <c r="B207" s="499"/>
      <c r="C207" s="524"/>
      <c r="D207" s="525"/>
      <c r="E207" s="526"/>
      <c r="F207" s="526"/>
      <c r="G207" s="527"/>
      <c r="H207" s="527"/>
      <c r="I207" s="527"/>
      <c r="J207" s="499"/>
      <c r="K207" s="499"/>
    </row>
    <row r="208" spans="2:11">
      <c r="B208" s="539"/>
      <c r="C208" s="539"/>
      <c r="D208" s="539"/>
      <c r="E208" s="499"/>
      <c r="F208" s="539"/>
      <c r="G208" s="539"/>
      <c r="H208" s="498"/>
      <c r="I208" s="498"/>
      <c r="J208" s="499"/>
      <c r="K208" s="499"/>
    </row>
    <row r="209" spans="2:11">
      <c r="B209" s="497"/>
      <c r="C209" s="497"/>
      <c r="D209" s="496"/>
      <c r="E209" s="496"/>
      <c r="F209" s="497"/>
      <c r="G209" s="497"/>
      <c r="H209" s="497"/>
      <c r="I209" s="497"/>
      <c r="J209" s="496"/>
      <c r="K209" s="496"/>
    </row>
    <row r="210" spans="2:11">
      <c r="B210" s="499"/>
      <c r="C210" s="524"/>
      <c r="D210" s="525"/>
      <c r="E210" s="499"/>
      <c r="F210" s="499"/>
      <c r="G210" s="539"/>
      <c r="H210" s="539"/>
      <c r="I210" s="539"/>
      <c r="J210" s="499"/>
      <c r="K210" s="499"/>
    </row>
    <row r="211" spans="2:11">
      <c r="B211" s="499"/>
      <c r="C211" s="524"/>
      <c r="D211" s="525"/>
      <c r="E211" s="499"/>
      <c r="F211" s="499"/>
      <c r="G211" s="539"/>
      <c r="H211" s="539"/>
      <c r="I211" s="539"/>
      <c r="J211" s="499"/>
      <c r="K211" s="499"/>
    </row>
    <row r="212" spans="2:11">
      <c r="B212" s="539"/>
      <c r="C212" s="539"/>
      <c r="D212" s="497"/>
      <c r="E212" s="499"/>
      <c r="F212" s="539"/>
      <c r="G212" s="539"/>
      <c r="H212" s="539"/>
      <c r="I212" s="539"/>
      <c r="J212" s="528"/>
      <c r="K212" s="528"/>
    </row>
    <row r="213" spans="2:11">
      <c r="B213" s="539"/>
      <c r="C213" s="539"/>
      <c r="D213" s="497"/>
      <c r="E213" s="499"/>
      <c r="F213" s="539"/>
      <c r="G213" s="539"/>
      <c r="H213" s="539"/>
      <c r="I213" s="539"/>
      <c r="J213" s="499"/>
      <c r="K213" s="499"/>
    </row>
    <row r="214" spans="2:11">
      <c r="B214" s="539"/>
      <c r="C214" s="539"/>
      <c r="D214" s="497"/>
      <c r="E214" s="499"/>
      <c r="F214" s="539"/>
      <c r="G214" s="539"/>
      <c r="H214" s="539"/>
      <c r="I214" s="539"/>
      <c r="J214" s="499"/>
      <c r="K214" s="499"/>
    </row>
    <row r="215" spans="2:11">
      <c r="B215" s="539"/>
      <c r="C215" s="539"/>
      <c r="D215" s="540"/>
      <c r="E215" s="499"/>
      <c r="F215" s="540"/>
      <c r="G215" s="540"/>
      <c r="H215" s="498"/>
      <c r="I215" s="498"/>
      <c r="J215" s="499"/>
      <c r="K215" s="499"/>
    </row>
    <row r="216" spans="2:11">
      <c r="B216" s="539"/>
      <c r="C216" s="539"/>
      <c r="D216" s="540"/>
      <c r="E216" s="499"/>
      <c r="F216" s="540"/>
      <c r="G216" s="540"/>
      <c r="H216" s="498"/>
      <c r="I216" s="498"/>
      <c r="J216" s="499"/>
      <c r="K216" s="499"/>
    </row>
    <row r="217" spans="2:11">
      <c r="B217" s="497"/>
      <c r="C217" s="497"/>
      <c r="D217" s="496"/>
      <c r="E217" s="496"/>
      <c r="F217" s="497"/>
      <c r="G217" s="497"/>
      <c r="H217" s="497"/>
      <c r="I217" s="497"/>
      <c r="J217" s="496"/>
      <c r="K217" s="496"/>
    </row>
    <row r="218" spans="2:11">
      <c r="B218" s="499"/>
      <c r="C218" s="524"/>
      <c r="D218" s="525"/>
      <c r="E218" s="499"/>
      <c r="F218" s="499"/>
      <c r="G218" s="499"/>
      <c r="H218" s="539"/>
      <c r="I218" s="539"/>
      <c r="J218" s="499"/>
      <c r="K218" s="499"/>
    </row>
    <row r="219" spans="2:11">
      <c r="B219" s="499"/>
      <c r="C219" s="524"/>
      <c r="D219" s="525"/>
      <c r="E219" s="499"/>
      <c r="F219" s="499"/>
      <c r="G219" s="499"/>
      <c r="H219" s="539"/>
      <c r="I219" s="539"/>
      <c r="J219" s="499"/>
      <c r="K219" s="499"/>
    </row>
    <row r="220" spans="2:11">
      <c r="B220" s="539"/>
      <c r="C220" s="539"/>
      <c r="D220" s="497"/>
      <c r="E220" s="499"/>
      <c r="F220" s="539"/>
      <c r="G220" s="539"/>
      <c r="H220" s="539"/>
      <c r="I220" s="539"/>
      <c r="J220" s="499"/>
      <c r="K220" s="499"/>
    </row>
    <row r="221" spans="2:11">
      <c r="B221" s="497"/>
      <c r="C221" s="497"/>
      <c r="D221" s="496"/>
      <c r="E221" s="496"/>
      <c r="F221" s="497"/>
      <c r="G221" s="497"/>
      <c r="H221" s="497"/>
      <c r="I221" s="497"/>
      <c r="J221" s="496"/>
      <c r="K221" s="496"/>
    </row>
    <row r="222" spans="2:11">
      <c r="B222" s="499"/>
      <c r="C222" s="524"/>
      <c r="D222" s="542"/>
      <c r="E222" s="499"/>
      <c r="F222" s="499"/>
      <c r="G222" s="539"/>
      <c r="H222" s="539"/>
      <c r="I222" s="539"/>
      <c r="J222" s="499"/>
      <c r="K222" s="499"/>
    </row>
    <row r="223" spans="2:11">
      <c r="B223" s="499"/>
      <c r="C223" s="524"/>
      <c r="D223" s="542"/>
      <c r="E223" s="499"/>
      <c r="F223" s="499"/>
      <c r="G223" s="539"/>
      <c r="H223" s="539"/>
      <c r="I223" s="539"/>
      <c r="J223" s="499"/>
      <c r="K223" s="499"/>
    </row>
    <row r="224" spans="2:11">
      <c r="B224" s="539"/>
      <c r="C224" s="539"/>
      <c r="D224" s="497"/>
      <c r="E224" s="499"/>
      <c r="F224" s="539"/>
      <c r="G224" s="539"/>
      <c r="H224" s="539"/>
      <c r="I224" s="539"/>
      <c r="J224" s="499"/>
      <c r="K224" s="499"/>
    </row>
    <row r="225" spans="2:11">
      <c r="B225" s="497"/>
      <c r="C225" s="497"/>
      <c r="D225" s="498"/>
      <c r="E225" s="496"/>
      <c r="F225" s="498"/>
      <c r="G225" s="498"/>
      <c r="H225" s="498"/>
      <c r="I225" s="498"/>
      <c r="J225" s="496"/>
      <c r="K225" s="496"/>
    </row>
    <row r="226" spans="2:11">
      <c r="B226" s="497"/>
      <c r="C226" s="497"/>
      <c r="D226" s="496"/>
      <c r="E226" s="496"/>
      <c r="F226" s="496"/>
      <c r="G226" s="497"/>
      <c r="H226" s="497"/>
      <c r="I226" s="497"/>
      <c r="J226" s="496"/>
      <c r="K226" s="496"/>
    </row>
    <row r="227" spans="2:11">
      <c r="B227" s="499"/>
      <c r="C227" s="524"/>
      <c r="D227" s="499"/>
      <c r="E227" s="542"/>
      <c r="F227" s="499"/>
      <c r="G227" s="499"/>
      <c r="H227" s="527"/>
      <c r="I227" s="527"/>
      <c r="J227" s="499"/>
      <c r="K227" s="499"/>
    </row>
    <row r="228" spans="2:11">
      <c r="B228" s="499"/>
      <c r="C228" s="524"/>
      <c r="D228" s="499"/>
      <c r="E228" s="542"/>
      <c r="F228" s="499"/>
      <c r="G228" s="499"/>
      <c r="H228" s="527"/>
      <c r="I228" s="527"/>
      <c r="J228" s="499"/>
      <c r="K228" s="499"/>
    </row>
    <row r="229" spans="2:11">
      <c r="B229" s="499"/>
      <c r="C229" s="524"/>
      <c r="D229" s="499"/>
      <c r="E229" s="542"/>
      <c r="F229" s="499"/>
      <c r="G229" s="499"/>
      <c r="H229" s="527"/>
      <c r="I229" s="527"/>
      <c r="J229" s="499"/>
      <c r="K229" s="499"/>
    </row>
    <row r="230" spans="2:11">
      <c r="B230" s="497"/>
      <c r="C230" s="497"/>
      <c r="D230" s="497"/>
      <c r="E230" s="496"/>
      <c r="F230" s="497"/>
      <c r="G230" s="497"/>
      <c r="H230" s="497"/>
      <c r="I230" s="497"/>
      <c r="J230" s="496"/>
      <c r="K230" s="496"/>
    </row>
    <row r="231" spans="2:11">
      <c r="B231" s="497"/>
      <c r="C231" s="497"/>
      <c r="D231" s="497"/>
      <c r="E231" s="496"/>
      <c r="F231" s="497"/>
      <c r="G231" s="497"/>
      <c r="H231" s="497"/>
      <c r="I231" s="497"/>
      <c r="J231" s="496"/>
      <c r="K231" s="496"/>
    </row>
    <row r="232" spans="2:11">
      <c r="B232" s="497"/>
      <c r="C232" s="497"/>
      <c r="D232" s="497"/>
      <c r="E232" s="496"/>
      <c r="F232" s="496"/>
      <c r="G232" s="496"/>
      <c r="H232" s="496"/>
      <c r="I232" s="496"/>
      <c r="J232" s="496"/>
      <c r="K232" s="496"/>
    </row>
    <row r="233" spans="2:11">
      <c r="B233" s="499"/>
      <c r="C233" s="524"/>
      <c r="D233" s="525"/>
      <c r="E233" s="499"/>
      <c r="F233" s="499"/>
      <c r="G233" s="499"/>
      <c r="H233" s="526"/>
      <c r="I233" s="526"/>
      <c r="J233" s="499"/>
      <c r="K233" s="499"/>
    </row>
    <row r="234" spans="2:11">
      <c r="B234" s="499"/>
      <c r="C234" s="524"/>
      <c r="D234" s="525"/>
      <c r="E234" s="499"/>
      <c r="F234" s="499"/>
      <c r="G234" s="499"/>
      <c r="H234" s="526"/>
      <c r="I234" s="526"/>
      <c r="J234" s="499"/>
      <c r="K234" s="499"/>
    </row>
    <row r="235" spans="2:11">
      <c r="B235" s="499"/>
      <c r="C235" s="524"/>
      <c r="D235" s="525"/>
      <c r="E235" s="499"/>
      <c r="F235" s="499"/>
      <c r="G235" s="499"/>
      <c r="H235" s="526"/>
      <c r="I235" s="526"/>
      <c r="J235" s="499"/>
      <c r="K235" s="499"/>
    </row>
    <row r="236" spans="2:11">
      <c r="B236" s="497"/>
      <c r="C236" s="497"/>
      <c r="D236" s="497"/>
      <c r="E236" s="496"/>
      <c r="F236" s="497"/>
      <c r="G236" s="497"/>
      <c r="H236" s="497"/>
      <c r="I236" s="497"/>
      <c r="J236" s="496"/>
      <c r="K236" s="496"/>
    </row>
    <row r="237" spans="2:11">
      <c r="B237" s="497"/>
      <c r="C237" s="497"/>
      <c r="D237" s="498"/>
      <c r="E237" s="496"/>
      <c r="F237" s="497"/>
      <c r="G237" s="497"/>
      <c r="H237" s="497"/>
      <c r="I237" s="497"/>
      <c r="J237" s="496"/>
      <c r="K237" s="496"/>
    </row>
    <row r="238" spans="2:11">
      <c r="B238" s="497"/>
      <c r="C238" s="497"/>
      <c r="D238" s="498"/>
      <c r="E238" s="496"/>
      <c r="F238" s="498"/>
      <c r="G238" s="498"/>
      <c r="H238" s="529"/>
      <c r="I238" s="529"/>
      <c r="J238" s="496"/>
      <c r="K238" s="496"/>
    </row>
    <row r="239" spans="2:11">
      <c r="B239" s="497"/>
      <c r="C239" s="497"/>
      <c r="D239" s="498"/>
      <c r="E239" s="496"/>
      <c r="F239" s="498"/>
      <c r="G239" s="497"/>
      <c r="H239" s="497"/>
      <c r="I239" s="497"/>
      <c r="J239" s="496"/>
      <c r="K239" s="496"/>
    </row>
    <row r="240" spans="2:11">
      <c r="B240" s="530"/>
    </row>
    <row r="242" spans="2:11" ht="22.5">
      <c r="B242" s="531"/>
      <c r="C242" s="532"/>
      <c r="D242" s="532"/>
      <c r="E242" s="533"/>
      <c r="F242" s="532"/>
      <c r="G242" s="532"/>
      <c r="H242" s="532"/>
      <c r="I242" s="532"/>
      <c r="J242" s="533"/>
      <c r="K242" s="533"/>
    </row>
    <row r="243" spans="2:11" ht="18">
      <c r="B243" s="534"/>
      <c r="C243" s="534"/>
      <c r="D243" s="534"/>
      <c r="E243" s="535"/>
      <c r="F243" s="534"/>
      <c r="G243" s="534"/>
      <c r="H243" s="534"/>
      <c r="I243" s="534"/>
      <c r="J243" s="535"/>
      <c r="K243" s="535"/>
    </row>
    <row r="244" spans="2:11" ht="15.75">
      <c r="B244" s="495"/>
      <c r="C244" s="495"/>
      <c r="D244" s="495"/>
      <c r="E244" s="536"/>
      <c r="F244" s="495"/>
      <c r="G244" s="495"/>
      <c r="H244" s="537"/>
      <c r="I244" s="537"/>
      <c r="J244" s="541"/>
      <c r="K244" s="541"/>
    </row>
    <row r="245" spans="2:11" ht="15.75">
      <c r="B245" s="495"/>
      <c r="C245" s="501"/>
      <c r="D245" s="501"/>
      <c r="E245" s="521"/>
      <c r="F245" s="501"/>
      <c r="G245" s="501"/>
      <c r="H245" s="501"/>
      <c r="I245" s="501"/>
      <c r="J245" s="518"/>
      <c r="K245" s="518"/>
    </row>
    <row r="246" spans="2:11">
      <c r="B246" s="497"/>
      <c r="C246" s="497"/>
      <c r="D246" s="497"/>
      <c r="E246" s="496"/>
      <c r="F246" s="497"/>
      <c r="G246" s="497"/>
      <c r="H246" s="497"/>
      <c r="I246" s="497"/>
      <c r="J246" s="496"/>
      <c r="K246" s="496"/>
    </row>
    <row r="247" spans="2:11">
      <c r="B247" s="497"/>
      <c r="C247" s="497"/>
      <c r="D247" s="497"/>
      <c r="E247" s="496"/>
      <c r="F247" s="496"/>
      <c r="G247" s="496"/>
      <c r="H247" s="496"/>
      <c r="I247" s="496"/>
      <c r="J247" s="496"/>
      <c r="K247" s="496"/>
    </row>
    <row r="248" spans="2:11">
      <c r="B248" s="499"/>
      <c r="C248" s="524"/>
      <c r="D248" s="525"/>
      <c r="E248" s="526"/>
      <c r="F248" s="526"/>
      <c r="G248" s="527"/>
      <c r="H248" s="527"/>
      <c r="I248" s="527"/>
      <c r="J248" s="499"/>
      <c r="K248" s="499"/>
    </row>
    <row r="249" spans="2:11">
      <c r="B249" s="499"/>
      <c r="C249" s="524"/>
      <c r="D249" s="525"/>
      <c r="E249" s="526"/>
      <c r="F249" s="526"/>
      <c r="G249" s="527"/>
      <c r="H249" s="527"/>
      <c r="I249" s="527"/>
      <c r="J249" s="499"/>
      <c r="K249" s="499"/>
    </row>
    <row r="250" spans="2:11">
      <c r="B250" s="499"/>
      <c r="C250" s="524"/>
      <c r="D250" s="525"/>
      <c r="E250" s="526"/>
      <c r="F250" s="526"/>
      <c r="G250" s="527"/>
      <c r="H250" s="527"/>
      <c r="I250" s="527"/>
      <c r="J250" s="499"/>
      <c r="K250" s="499"/>
    </row>
    <row r="251" spans="2:11">
      <c r="B251" s="499"/>
      <c r="C251" s="524"/>
      <c r="D251" s="525"/>
      <c r="E251" s="526"/>
      <c r="F251" s="526"/>
      <c r="G251" s="527"/>
      <c r="H251" s="527"/>
      <c r="I251" s="527"/>
      <c r="J251" s="499"/>
      <c r="K251" s="499"/>
    </row>
    <row r="252" spans="2:11">
      <c r="B252" s="499"/>
      <c r="C252" s="524"/>
      <c r="D252" s="525"/>
      <c r="E252" s="526"/>
      <c r="F252" s="526"/>
      <c r="G252" s="527"/>
      <c r="H252" s="527"/>
      <c r="I252" s="527"/>
      <c r="J252" s="499"/>
      <c r="K252" s="499"/>
    </row>
    <row r="253" spans="2:11">
      <c r="B253" s="539"/>
      <c r="C253" s="539"/>
      <c r="D253" s="539"/>
      <c r="E253" s="499"/>
      <c r="F253" s="539"/>
      <c r="G253" s="539"/>
      <c r="H253" s="498"/>
      <c r="I253" s="498"/>
      <c r="J253" s="499"/>
      <c r="K253" s="499"/>
    </row>
    <row r="254" spans="2:11">
      <c r="B254" s="497"/>
      <c r="C254" s="497"/>
      <c r="D254" s="496"/>
      <c r="E254" s="496"/>
      <c r="F254" s="497"/>
      <c r="G254" s="497"/>
      <c r="H254" s="497"/>
      <c r="I254" s="497"/>
      <c r="J254" s="496"/>
      <c r="K254" s="496"/>
    </row>
    <row r="255" spans="2:11">
      <c r="B255" s="499"/>
      <c r="C255" s="524"/>
      <c r="D255" s="525"/>
      <c r="E255" s="499"/>
      <c r="F255" s="539"/>
      <c r="G255" s="539"/>
      <c r="H255" s="539"/>
      <c r="I255" s="539"/>
      <c r="J255" s="499"/>
      <c r="K255" s="499"/>
    </row>
    <row r="256" spans="2:11">
      <c r="B256" s="499"/>
      <c r="C256" s="524"/>
      <c r="D256" s="525"/>
      <c r="E256" s="499"/>
      <c r="F256" s="539"/>
      <c r="G256" s="539"/>
      <c r="H256" s="539"/>
      <c r="I256" s="539"/>
      <c r="J256" s="499"/>
      <c r="K256" s="499"/>
    </row>
    <row r="257" spans="2:11">
      <c r="B257" s="539"/>
      <c r="C257" s="539"/>
      <c r="D257" s="497"/>
      <c r="E257" s="499"/>
      <c r="F257" s="539"/>
      <c r="G257" s="539"/>
      <c r="H257" s="539"/>
      <c r="I257" s="539"/>
      <c r="J257" s="528"/>
      <c r="K257" s="528"/>
    </row>
    <row r="258" spans="2:11">
      <c r="B258" s="539"/>
      <c r="C258" s="539"/>
      <c r="D258" s="497"/>
      <c r="E258" s="499"/>
      <c r="F258" s="539"/>
      <c r="G258" s="539"/>
      <c r="H258" s="539"/>
      <c r="I258" s="539"/>
      <c r="J258" s="496"/>
      <c r="K258" s="496"/>
    </row>
    <row r="259" spans="2:11">
      <c r="B259" s="539"/>
      <c r="C259" s="539"/>
      <c r="D259" s="497"/>
      <c r="E259" s="499"/>
      <c r="F259" s="539"/>
      <c r="G259" s="539"/>
      <c r="H259" s="539"/>
      <c r="I259" s="539"/>
      <c r="J259" s="496"/>
      <c r="K259" s="496"/>
    </row>
    <row r="260" spans="2:11">
      <c r="B260" s="539"/>
      <c r="C260" s="539"/>
      <c r="D260" s="540"/>
      <c r="E260" s="499"/>
      <c r="F260" s="540"/>
      <c r="G260" s="540"/>
      <c r="H260" s="498"/>
      <c r="I260" s="498"/>
      <c r="J260" s="499"/>
      <c r="K260" s="499"/>
    </row>
    <row r="261" spans="2:11">
      <c r="B261" s="539"/>
      <c r="C261" s="539"/>
      <c r="D261" s="540"/>
      <c r="E261" s="499"/>
      <c r="F261" s="540"/>
      <c r="G261" s="540"/>
      <c r="H261" s="498"/>
      <c r="I261" s="498"/>
      <c r="J261" s="499"/>
      <c r="K261" s="499"/>
    </row>
    <row r="262" spans="2:11">
      <c r="B262" s="497"/>
      <c r="C262" s="497"/>
      <c r="D262" s="496"/>
      <c r="E262" s="496"/>
      <c r="F262" s="497"/>
      <c r="G262" s="497"/>
      <c r="H262" s="497"/>
      <c r="I262" s="497"/>
      <c r="J262" s="496"/>
      <c r="K262" s="496"/>
    </row>
    <row r="263" spans="2:11">
      <c r="B263" s="499"/>
      <c r="C263" s="524"/>
      <c r="D263" s="525"/>
      <c r="E263" s="499"/>
      <c r="F263" s="499"/>
      <c r="G263" s="539"/>
      <c r="H263" s="539"/>
      <c r="I263" s="539"/>
      <c r="J263" s="499"/>
      <c r="K263" s="499"/>
    </row>
    <row r="264" spans="2:11">
      <c r="B264" s="499"/>
      <c r="C264" s="524"/>
      <c r="D264" s="525"/>
      <c r="E264" s="499"/>
      <c r="F264" s="499"/>
      <c r="G264" s="539"/>
      <c r="H264" s="539"/>
      <c r="I264" s="539"/>
      <c r="J264" s="499"/>
      <c r="K264" s="499"/>
    </row>
    <row r="265" spans="2:11">
      <c r="B265" s="499"/>
      <c r="C265" s="524"/>
      <c r="D265" s="525"/>
      <c r="E265" s="499"/>
      <c r="F265" s="499"/>
      <c r="G265" s="539"/>
      <c r="H265" s="539"/>
      <c r="I265" s="539"/>
      <c r="J265" s="499"/>
      <c r="K265" s="499"/>
    </row>
    <row r="266" spans="2:11">
      <c r="B266" s="499"/>
      <c r="C266" s="524"/>
      <c r="D266" s="525"/>
      <c r="E266" s="499"/>
      <c r="F266" s="499"/>
      <c r="G266" s="539"/>
      <c r="H266" s="539"/>
      <c r="I266" s="539"/>
      <c r="J266" s="499"/>
      <c r="K266" s="499"/>
    </row>
    <row r="267" spans="2:11">
      <c r="B267" s="499"/>
      <c r="C267" s="524"/>
      <c r="D267" s="525"/>
      <c r="E267" s="499"/>
      <c r="F267" s="499"/>
      <c r="G267" s="539"/>
      <c r="H267" s="539"/>
      <c r="I267" s="539"/>
      <c r="J267" s="499"/>
      <c r="K267" s="499"/>
    </row>
    <row r="268" spans="2:11">
      <c r="B268" s="539"/>
      <c r="C268" s="539"/>
      <c r="D268" s="497"/>
      <c r="E268" s="499"/>
      <c r="F268" s="539"/>
      <c r="G268" s="539"/>
      <c r="H268" s="539"/>
      <c r="I268" s="539"/>
      <c r="J268" s="499"/>
      <c r="K268" s="499"/>
    </row>
    <row r="269" spans="2:11">
      <c r="B269" s="497"/>
      <c r="C269" s="497"/>
      <c r="D269" s="496"/>
      <c r="E269" s="496"/>
      <c r="F269" s="497"/>
      <c r="G269" s="497"/>
      <c r="H269" s="497"/>
      <c r="I269" s="497"/>
      <c r="J269" s="496"/>
      <c r="K269" s="496"/>
    </row>
    <row r="270" spans="2:11">
      <c r="B270" s="539"/>
      <c r="C270" s="539"/>
      <c r="D270" s="497"/>
      <c r="E270" s="499"/>
      <c r="F270" s="539"/>
      <c r="G270" s="539"/>
      <c r="H270" s="539"/>
      <c r="I270" s="539"/>
      <c r="J270" s="499"/>
      <c r="K270" s="499"/>
    </row>
    <row r="271" spans="2:11">
      <c r="B271" s="497"/>
      <c r="C271" s="497"/>
      <c r="D271" s="498"/>
      <c r="E271" s="496"/>
      <c r="F271" s="498"/>
      <c r="G271" s="498"/>
      <c r="H271" s="498"/>
      <c r="I271" s="498"/>
      <c r="J271" s="496"/>
      <c r="K271" s="496"/>
    </row>
    <row r="272" spans="2:11">
      <c r="B272" s="497"/>
      <c r="C272" s="497"/>
      <c r="D272" s="496"/>
      <c r="E272" s="496"/>
      <c r="F272" s="496"/>
      <c r="G272" s="497"/>
      <c r="H272" s="497"/>
      <c r="I272" s="497"/>
      <c r="J272" s="496"/>
      <c r="K272" s="496"/>
    </row>
    <row r="273" spans="2:11">
      <c r="B273" s="499"/>
      <c r="C273" s="524"/>
      <c r="D273" s="499"/>
      <c r="E273" s="542"/>
      <c r="F273" s="499"/>
      <c r="G273" s="499"/>
      <c r="H273" s="527"/>
      <c r="I273" s="527"/>
      <c r="J273" s="499"/>
      <c r="K273" s="499"/>
    </row>
    <row r="274" spans="2:11">
      <c r="B274" s="499"/>
      <c r="C274" s="524"/>
      <c r="D274" s="499"/>
      <c r="E274" s="542"/>
      <c r="F274" s="499"/>
      <c r="G274" s="499"/>
      <c r="H274" s="527"/>
      <c r="I274" s="527"/>
      <c r="J274" s="499"/>
      <c r="K274" s="499"/>
    </row>
    <row r="275" spans="2:11">
      <c r="B275" s="499"/>
      <c r="C275" s="524"/>
      <c r="D275" s="499"/>
      <c r="E275" s="542"/>
      <c r="F275" s="499"/>
      <c r="G275" s="499"/>
      <c r="H275" s="527"/>
      <c r="I275" s="527"/>
      <c r="J275" s="499"/>
      <c r="K275" s="499"/>
    </row>
    <row r="276" spans="2:11">
      <c r="B276" s="499"/>
      <c r="C276" s="524"/>
      <c r="D276" s="499"/>
      <c r="E276" s="542"/>
      <c r="F276" s="499"/>
      <c r="G276" s="499"/>
      <c r="H276" s="527"/>
      <c r="I276" s="527"/>
      <c r="J276" s="499"/>
      <c r="K276" s="499"/>
    </row>
    <row r="277" spans="2:11">
      <c r="B277" s="499"/>
      <c r="C277" s="524"/>
      <c r="D277" s="499"/>
      <c r="E277" s="542"/>
      <c r="F277" s="499"/>
      <c r="G277" s="499"/>
      <c r="H277" s="527"/>
      <c r="I277" s="527"/>
      <c r="J277" s="499"/>
      <c r="K277" s="499"/>
    </row>
    <row r="278" spans="2:11">
      <c r="B278" s="497"/>
      <c r="C278" s="497"/>
      <c r="D278" s="497"/>
      <c r="E278" s="496"/>
      <c r="F278" s="497"/>
      <c r="G278" s="497"/>
      <c r="H278" s="497"/>
      <c r="I278" s="497"/>
      <c r="J278" s="496"/>
      <c r="K278" s="496"/>
    </row>
    <row r="279" spans="2:11">
      <c r="B279" s="497"/>
      <c r="C279" s="497"/>
      <c r="D279" s="497"/>
      <c r="E279" s="496"/>
      <c r="F279" s="497"/>
      <c r="G279" s="497"/>
      <c r="H279" s="497"/>
      <c r="I279" s="497"/>
      <c r="J279" s="496"/>
      <c r="K279" s="496"/>
    </row>
    <row r="280" spans="2:11">
      <c r="B280" s="497"/>
      <c r="C280" s="497"/>
      <c r="D280" s="497"/>
      <c r="E280" s="496"/>
      <c r="F280" s="496"/>
      <c r="G280" s="496"/>
      <c r="H280" s="496"/>
      <c r="I280" s="496"/>
      <c r="J280" s="496"/>
      <c r="K280" s="496"/>
    </row>
    <row r="281" spans="2:11">
      <c r="B281" s="499"/>
      <c r="C281" s="524"/>
      <c r="D281" s="525"/>
      <c r="E281" s="499"/>
      <c r="F281" s="499"/>
      <c r="G281" s="499"/>
      <c r="H281" s="526"/>
      <c r="I281" s="526"/>
      <c r="J281" s="499"/>
      <c r="K281" s="499"/>
    </row>
    <row r="282" spans="2:11">
      <c r="B282" s="499"/>
      <c r="C282" s="524"/>
      <c r="D282" s="525"/>
      <c r="E282" s="499"/>
      <c r="F282" s="499"/>
      <c r="G282" s="499"/>
      <c r="H282" s="526"/>
      <c r="I282" s="526"/>
      <c r="J282" s="499"/>
      <c r="K282" s="499"/>
    </row>
    <row r="283" spans="2:11">
      <c r="B283" s="499"/>
      <c r="C283" s="524"/>
      <c r="D283" s="525"/>
      <c r="E283" s="499"/>
      <c r="F283" s="499"/>
      <c r="G283" s="499"/>
      <c r="H283" s="526"/>
      <c r="I283" s="526"/>
      <c r="J283" s="499"/>
      <c r="K283" s="499"/>
    </row>
    <row r="284" spans="2:11">
      <c r="B284" s="499"/>
      <c r="C284" s="524"/>
      <c r="D284" s="525"/>
      <c r="E284" s="499"/>
      <c r="F284" s="499"/>
      <c r="G284" s="499"/>
      <c r="H284" s="526"/>
      <c r="I284" s="526"/>
      <c r="J284" s="499"/>
      <c r="K284" s="499"/>
    </row>
    <row r="285" spans="2:11">
      <c r="B285" s="499"/>
      <c r="C285" s="524"/>
      <c r="D285" s="525"/>
      <c r="E285" s="499"/>
      <c r="F285" s="499"/>
      <c r="G285" s="499"/>
      <c r="H285" s="526"/>
      <c r="I285" s="526"/>
      <c r="J285" s="499"/>
      <c r="K285" s="499"/>
    </row>
    <row r="286" spans="2:11">
      <c r="B286" s="497"/>
      <c r="C286" s="497"/>
      <c r="D286" s="497"/>
      <c r="E286" s="496"/>
      <c r="F286" s="497"/>
      <c r="G286" s="497"/>
      <c r="H286" s="497"/>
      <c r="I286" s="497"/>
      <c r="J286" s="496"/>
      <c r="K286" s="496"/>
    </row>
    <row r="287" spans="2:11">
      <c r="B287" s="497"/>
      <c r="C287" s="497"/>
      <c r="D287" s="498"/>
      <c r="E287" s="496"/>
      <c r="F287" s="497"/>
      <c r="G287" s="497"/>
      <c r="H287" s="497"/>
      <c r="I287" s="497"/>
      <c r="J287" s="496"/>
      <c r="K287" s="496"/>
    </row>
    <row r="288" spans="2:11">
      <c r="B288" s="530"/>
    </row>
    <row r="290" spans="2:11" ht="22.5">
      <c r="B290" s="531"/>
      <c r="C290" s="532"/>
      <c r="D290" s="532"/>
      <c r="E290" s="533"/>
      <c r="F290" s="532"/>
      <c r="G290" s="532"/>
      <c r="H290" s="532"/>
      <c r="I290" s="532"/>
      <c r="J290" s="533"/>
      <c r="K290" s="533"/>
    </row>
    <row r="291" spans="2:11" ht="18">
      <c r="B291" s="534"/>
      <c r="C291" s="534"/>
      <c r="D291" s="534"/>
      <c r="E291" s="535"/>
      <c r="F291" s="534"/>
      <c r="G291" s="534"/>
      <c r="H291" s="543"/>
      <c r="I291" s="543"/>
      <c r="J291" s="535"/>
      <c r="K291" s="535"/>
    </row>
    <row r="292" spans="2:11" ht="15.75">
      <c r="B292" s="495"/>
      <c r="C292" s="495"/>
      <c r="D292" s="495"/>
      <c r="E292" s="536"/>
      <c r="F292" s="495"/>
      <c r="G292" s="495"/>
      <c r="H292" s="537"/>
      <c r="I292" s="537"/>
      <c r="J292" s="541"/>
      <c r="K292" s="541"/>
    </row>
    <row r="293" spans="2:11" ht="15.75">
      <c r="B293" s="495"/>
      <c r="C293" s="501"/>
      <c r="D293" s="501"/>
      <c r="E293" s="521"/>
      <c r="F293" s="501"/>
      <c r="G293" s="501"/>
      <c r="H293" s="501"/>
      <c r="I293" s="501"/>
      <c r="J293" s="518"/>
      <c r="K293" s="518"/>
    </row>
    <row r="294" spans="2:11">
      <c r="B294" s="497"/>
      <c r="C294" s="497"/>
      <c r="D294" s="497"/>
      <c r="E294" s="496"/>
      <c r="F294" s="497"/>
      <c r="G294" s="497"/>
      <c r="H294" s="497"/>
      <c r="I294" s="497"/>
      <c r="J294" s="496"/>
      <c r="K294" s="496"/>
    </row>
    <row r="295" spans="2:11">
      <c r="B295" s="497"/>
      <c r="C295" s="497"/>
      <c r="D295" s="497"/>
      <c r="E295" s="496"/>
      <c r="F295" s="496"/>
      <c r="G295" s="496"/>
      <c r="H295" s="496"/>
      <c r="I295" s="496"/>
      <c r="J295" s="496"/>
      <c r="K295" s="496"/>
    </row>
    <row r="296" spans="2:11">
      <c r="B296" s="539"/>
      <c r="C296" s="539"/>
      <c r="D296" s="539"/>
      <c r="E296" s="499"/>
      <c r="F296" s="539"/>
      <c r="G296" s="539"/>
      <c r="H296" s="498"/>
      <c r="I296" s="498"/>
      <c r="J296" s="499"/>
      <c r="K296" s="499"/>
    </row>
    <row r="297" spans="2:11">
      <c r="B297" s="497"/>
      <c r="C297" s="497"/>
      <c r="D297" s="496"/>
      <c r="E297" s="496"/>
      <c r="F297" s="497"/>
      <c r="G297" s="497"/>
      <c r="H297" s="497"/>
      <c r="I297" s="497"/>
      <c r="J297" s="496"/>
      <c r="K297" s="496"/>
    </row>
    <row r="298" spans="2:11">
      <c r="B298" s="499"/>
      <c r="C298" s="524"/>
      <c r="D298" s="525"/>
      <c r="E298" s="499"/>
      <c r="F298" s="539"/>
      <c r="G298" s="539"/>
      <c r="H298" s="539"/>
      <c r="I298" s="539"/>
      <c r="J298" s="499"/>
      <c r="K298" s="499"/>
    </row>
    <row r="299" spans="2:11">
      <c r="B299" s="539"/>
      <c r="C299" s="539"/>
      <c r="D299" s="497"/>
      <c r="E299" s="499"/>
      <c r="F299" s="539"/>
      <c r="G299" s="539"/>
      <c r="H299" s="539"/>
      <c r="I299" s="539"/>
      <c r="J299" s="528"/>
      <c r="K299" s="528"/>
    </row>
    <row r="300" spans="2:11">
      <c r="B300" s="539"/>
      <c r="C300" s="539"/>
      <c r="D300" s="497"/>
      <c r="E300" s="499"/>
      <c r="F300" s="539"/>
      <c r="G300" s="539"/>
      <c r="H300" s="539"/>
      <c r="I300" s="539"/>
      <c r="J300" s="496"/>
      <c r="K300" s="496"/>
    </row>
    <row r="301" spans="2:11">
      <c r="B301" s="539"/>
      <c r="C301" s="539"/>
      <c r="D301" s="497"/>
      <c r="E301" s="499"/>
      <c r="F301" s="539"/>
      <c r="G301" s="539"/>
      <c r="H301" s="539"/>
      <c r="I301" s="539"/>
      <c r="J301" s="499"/>
      <c r="K301" s="499"/>
    </row>
    <row r="302" spans="2:11">
      <c r="B302" s="539"/>
      <c r="C302" s="539"/>
      <c r="D302" s="540"/>
      <c r="E302" s="499"/>
      <c r="F302" s="540"/>
      <c r="G302" s="540"/>
      <c r="H302" s="498"/>
      <c r="I302" s="498"/>
      <c r="J302" s="499"/>
      <c r="K302" s="499"/>
    </row>
    <row r="303" spans="2:11">
      <c r="B303" s="539"/>
      <c r="C303" s="539"/>
      <c r="D303" s="540"/>
      <c r="E303" s="499"/>
      <c r="F303" s="540"/>
      <c r="G303" s="540"/>
      <c r="H303" s="498"/>
      <c r="I303" s="498"/>
      <c r="J303" s="499"/>
      <c r="K303" s="499"/>
    </row>
    <row r="304" spans="2:11">
      <c r="B304" s="497"/>
      <c r="C304" s="497"/>
      <c r="D304" s="496"/>
      <c r="E304" s="496"/>
      <c r="F304" s="497"/>
      <c r="G304" s="497"/>
      <c r="H304" s="497"/>
      <c r="I304" s="497"/>
      <c r="J304" s="496"/>
      <c r="K304" s="496"/>
    </row>
    <row r="305" spans="2:11">
      <c r="B305" s="539"/>
      <c r="C305" s="539"/>
      <c r="D305" s="497"/>
      <c r="E305" s="499"/>
      <c r="F305" s="539"/>
      <c r="G305" s="539"/>
      <c r="H305" s="539"/>
      <c r="I305" s="539"/>
      <c r="J305" s="499"/>
      <c r="K305" s="499"/>
    </row>
    <row r="306" spans="2:11">
      <c r="B306" s="497"/>
      <c r="C306" s="497"/>
      <c r="D306" s="496"/>
      <c r="E306" s="496"/>
      <c r="F306" s="497"/>
      <c r="G306" s="497"/>
      <c r="H306" s="497"/>
      <c r="I306" s="497"/>
      <c r="J306" s="496"/>
      <c r="K306" s="496"/>
    </row>
    <row r="307" spans="2:11">
      <c r="B307" s="539"/>
      <c r="C307" s="539"/>
      <c r="D307" s="497"/>
      <c r="E307" s="499"/>
      <c r="F307" s="539"/>
      <c r="G307" s="539"/>
      <c r="H307" s="539"/>
      <c r="I307" s="539"/>
      <c r="J307" s="499"/>
      <c r="K307" s="499"/>
    </row>
    <row r="308" spans="2:11">
      <c r="B308" s="497"/>
      <c r="C308" s="497"/>
      <c r="D308" s="498"/>
      <c r="E308" s="496"/>
      <c r="F308" s="498"/>
      <c r="G308" s="498"/>
      <c r="H308" s="498"/>
      <c r="I308" s="498"/>
      <c r="J308" s="496"/>
      <c r="K308" s="496"/>
    </row>
    <row r="309" spans="2:11">
      <c r="B309" s="497"/>
      <c r="C309" s="497"/>
      <c r="D309" s="496"/>
      <c r="E309" s="496"/>
      <c r="F309" s="496"/>
      <c r="G309" s="497"/>
      <c r="H309" s="497"/>
      <c r="I309" s="497"/>
      <c r="J309" s="496"/>
      <c r="K309" s="496"/>
    </row>
    <row r="310" spans="2:11">
      <c r="B310" s="497"/>
      <c r="C310" s="497"/>
      <c r="D310" s="497"/>
      <c r="E310" s="496"/>
      <c r="F310" s="497"/>
      <c r="G310" s="497"/>
      <c r="H310" s="497"/>
      <c r="I310" s="497"/>
      <c r="J310" s="496"/>
      <c r="K310" s="496"/>
    </row>
    <row r="311" spans="2:11">
      <c r="B311" s="497"/>
      <c r="C311" s="497"/>
      <c r="D311" s="497"/>
      <c r="E311" s="496"/>
      <c r="F311" s="497"/>
      <c r="G311" s="497"/>
      <c r="H311" s="497"/>
      <c r="I311" s="497"/>
      <c r="J311" s="496"/>
      <c r="K311" s="496"/>
    </row>
    <row r="312" spans="2:11">
      <c r="B312" s="497"/>
      <c r="C312" s="497"/>
      <c r="D312" s="497"/>
      <c r="E312" s="496"/>
      <c r="F312" s="496"/>
      <c r="G312" s="496"/>
      <c r="H312" s="496"/>
      <c r="I312" s="496"/>
      <c r="J312" s="496"/>
      <c r="K312" s="496"/>
    </row>
    <row r="313" spans="2:11">
      <c r="B313" s="497"/>
      <c r="C313" s="497"/>
      <c r="D313" s="497"/>
      <c r="E313" s="496"/>
      <c r="F313" s="497"/>
      <c r="G313" s="497"/>
      <c r="H313" s="497"/>
      <c r="I313" s="497"/>
      <c r="J313" s="496"/>
      <c r="K313" s="496"/>
    </row>
    <row r="314" spans="2:11">
      <c r="B314" s="497"/>
      <c r="C314" s="497"/>
      <c r="D314" s="498"/>
      <c r="E314" s="496"/>
      <c r="F314" s="497"/>
      <c r="G314" s="497"/>
      <c r="H314" s="497"/>
      <c r="I314" s="497"/>
      <c r="J314" s="496"/>
      <c r="K314" s="496"/>
    </row>
    <row r="315" spans="2:11">
      <c r="B315" s="530"/>
    </row>
    <row r="317" spans="2:11" ht="22.5">
      <c r="B317" s="531"/>
      <c r="C317" s="532"/>
      <c r="D317" s="532"/>
      <c r="E317" s="533"/>
      <c r="F317" s="532"/>
      <c r="G317" s="532"/>
      <c r="H317" s="532"/>
      <c r="I317" s="532"/>
      <c r="J317" s="533"/>
      <c r="K317" s="533"/>
    </row>
    <row r="318" spans="2:11" ht="18">
      <c r="B318" s="534"/>
      <c r="C318" s="534"/>
      <c r="D318" s="534"/>
      <c r="E318" s="535"/>
      <c r="F318" s="534"/>
      <c r="G318" s="534"/>
      <c r="H318" s="534"/>
      <c r="I318" s="534"/>
      <c r="J318" s="535"/>
      <c r="K318" s="535"/>
    </row>
    <row r="319" spans="2:11" ht="15.75">
      <c r="B319" s="495"/>
      <c r="C319" s="495"/>
      <c r="D319" s="495"/>
      <c r="E319" s="536"/>
      <c r="F319" s="495"/>
      <c r="G319" s="495"/>
      <c r="H319" s="537"/>
      <c r="I319" s="537"/>
      <c r="J319" s="541"/>
      <c r="K319" s="541"/>
    </row>
    <row r="320" spans="2:11" ht="15.75">
      <c r="B320" s="495"/>
      <c r="C320" s="501"/>
      <c r="D320" s="501"/>
      <c r="E320" s="521"/>
      <c r="F320" s="501"/>
      <c r="G320" s="501"/>
      <c r="H320" s="501"/>
      <c r="I320" s="501"/>
      <c r="J320" s="518"/>
      <c r="K320" s="518"/>
    </row>
    <row r="321" spans="2:11">
      <c r="B321" s="497"/>
      <c r="C321" s="497"/>
      <c r="D321" s="497"/>
      <c r="E321" s="496"/>
      <c r="F321" s="497"/>
      <c r="G321" s="497"/>
      <c r="H321" s="497"/>
      <c r="I321" s="497"/>
      <c r="J321" s="496"/>
      <c r="K321" s="496"/>
    </row>
    <row r="322" spans="2:11">
      <c r="B322" s="497"/>
      <c r="C322" s="497"/>
      <c r="D322" s="497"/>
      <c r="E322" s="496"/>
      <c r="F322" s="496"/>
      <c r="G322" s="496"/>
      <c r="H322" s="496"/>
      <c r="I322" s="496"/>
      <c r="J322" s="496"/>
      <c r="K322" s="496"/>
    </row>
    <row r="323" spans="2:11">
      <c r="B323" s="499"/>
      <c r="C323" s="524"/>
      <c r="D323" s="525"/>
      <c r="E323" s="526"/>
      <c r="F323" s="526"/>
      <c r="G323" s="527"/>
      <c r="H323" s="527"/>
      <c r="I323" s="527"/>
      <c r="J323" s="499"/>
      <c r="K323" s="499"/>
    </row>
    <row r="324" spans="2:11">
      <c r="B324" s="499"/>
      <c r="C324" s="524"/>
      <c r="D324" s="525"/>
      <c r="E324" s="526"/>
      <c r="F324" s="526"/>
      <c r="G324" s="527"/>
      <c r="H324" s="527"/>
      <c r="I324" s="527"/>
      <c r="J324" s="499"/>
      <c r="K324" s="499"/>
    </row>
    <row r="325" spans="2:11">
      <c r="B325" s="499"/>
      <c r="C325" s="524"/>
      <c r="D325" s="525"/>
      <c r="E325" s="526"/>
      <c r="F325" s="526"/>
      <c r="G325" s="527"/>
      <c r="H325" s="527"/>
      <c r="I325" s="527"/>
      <c r="J325" s="499"/>
      <c r="K325" s="499"/>
    </row>
    <row r="326" spans="2:11">
      <c r="B326" s="499"/>
      <c r="C326" s="524"/>
      <c r="D326" s="525"/>
      <c r="E326" s="526"/>
      <c r="F326" s="526"/>
      <c r="G326" s="527"/>
      <c r="H326" s="527"/>
      <c r="I326" s="527"/>
      <c r="J326" s="499"/>
      <c r="K326" s="499"/>
    </row>
    <row r="327" spans="2:11">
      <c r="B327" s="499"/>
      <c r="C327" s="524"/>
      <c r="D327" s="525"/>
      <c r="E327" s="526"/>
      <c r="F327" s="526"/>
      <c r="G327" s="527"/>
      <c r="H327" s="527"/>
      <c r="I327" s="527"/>
      <c r="J327" s="499"/>
      <c r="K327" s="499"/>
    </row>
    <row r="328" spans="2:11">
      <c r="B328" s="539"/>
      <c r="C328" s="539"/>
      <c r="D328" s="539"/>
      <c r="E328" s="499"/>
      <c r="F328" s="539"/>
      <c r="G328" s="539"/>
      <c r="H328" s="498"/>
      <c r="I328" s="498"/>
      <c r="J328" s="499"/>
      <c r="K328" s="499"/>
    </row>
    <row r="329" spans="2:11">
      <c r="B329" s="497"/>
      <c r="C329" s="497"/>
      <c r="D329" s="496"/>
      <c r="E329" s="496"/>
      <c r="F329" s="497"/>
      <c r="G329" s="497"/>
      <c r="H329" s="497"/>
      <c r="I329" s="497"/>
      <c r="J329" s="496"/>
      <c r="K329" s="496"/>
    </row>
    <row r="330" spans="2:11">
      <c r="B330" s="499"/>
      <c r="C330" s="524"/>
      <c r="D330" s="525"/>
      <c r="E330" s="499"/>
      <c r="F330" s="539"/>
      <c r="G330" s="539"/>
      <c r="H330" s="539"/>
      <c r="I330" s="539"/>
      <c r="J330" s="499"/>
      <c r="K330" s="499"/>
    </row>
    <row r="331" spans="2:11">
      <c r="B331" s="499"/>
      <c r="C331" s="524"/>
      <c r="D331" s="525"/>
      <c r="E331" s="499"/>
      <c r="F331" s="539"/>
      <c r="G331" s="539"/>
      <c r="H331" s="539"/>
      <c r="I331" s="539"/>
      <c r="J331" s="499"/>
      <c r="K331" s="499"/>
    </row>
    <row r="332" spans="2:11">
      <c r="B332" s="539"/>
      <c r="C332" s="539"/>
      <c r="D332" s="497"/>
      <c r="E332" s="499"/>
      <c r="F332" s="539"/>
      <c r="G332" s="539"/>
      <c r="H332" s="539"/>
      <c r="I332" s="539"/>
      <c r="J332" s="528"/>
      <c r="K332" s="528"/>
    </row>
    <row r="333" spans="2:11">
      <c r="B333" s="539"/>
      <c r="C333" s="539"/>
      <c r="D333" s="497"/>
      <c r="E333" s="499"/>
      <c r="F333" s="539"/>
      <c r="G333" s="539"/>
      <c r="H333" s="539"/>
      <c r="I333" s="539"/>
      <c r="J333" s="496"/>
      <c r="K333" s="496"/>
    </row>
    <row r="334" spans="2:11">
      <c r="B334" s="539"/>
      <c r="C334" s="539"/>
      <c r="D334" s="497"/>
      <c r="E334" s="499"/>
      <c r="F334" s="539"/>
      <c r="G334" s="539"/>
      <c r="H334" s="539"/>
      <c r="I334" s="539"/>
      <c r="J334" s="496"/>
      <c r="K334" s="496"/>
    </row>
    <row r="335" spans="2:11">
      <c r="B335" s="539"/>
      <c r="C335" s="539"/>
      <c r="D335" s="540"/>
      <c r="E335" s="499"/>
      <c r="F335" s="540"/>
      <c r="G335" s="540"/>
      <c r="H335" s="498"/>
      <c r="I335" s="498"/>
      <c r="J335" s="499"/>
      <c r="K335" s="499"/>
    </row>
    <row r="336" spans="2:11">
      <c r="B336" s="539"/>
      <c r="C336" s="539"/>
      <c r="D336" s="540"/>
      <c r="E336" s="499"/>
      <c r="F336" s="540"/>
      <c r="G336" s="540"/>
      <c r="H336" s="498"/>
      <c r="I336" s="498"/>
      <c r="J336" s="499"/>
      <c r="K336" s="499"/>
    </row>
    <row r="337" spans="2:11">
      <c r="B337" s="497"/>
      <c r="C337" s="497"/>
      <c r="D337" s="496"/>
      <c r="E337" s="496"/>
      <c r="F337" s="497"/>
      <c r="G337" s="497"/>
      <c r="H337" s="497"/>
      <c r="I337" s="497"/>
      <c r="J337" s="496"/>
      <c r="K337" s="496"/>
    </row>
    <row r="338" spans="2:11">
      <c r="B338" s="499"/>
      <c r="C338" s="524"/>
      <c r="D338" s="525"/>
      <c r="E338" s="499"/>
      <c r="F338" s="499"/>
      <c r="G338" s="539"/>
      <c r="H338" s="539"/>
      <c r="I338" s="539"/>
      <c r="J338" s="499"/>
      <c r="K338" s="499"/>
    </row>
    <row r="339" spans="2:11">
      <c r="B339" s="499"/>
      <c r="C339" s="524"/>
      <c r="D339" s="525"/>
      <c r="E339" s="499"/>
      <c r="F339" s="499"/>
      <c r="G339" s="539"/>
      <c r="H339" s="539"/>
      <c r="I339" s="539"/>
      <c r="J339" s="499"/>
      <c r="K339" s="499"/>
    </row>
    <row r="340" spans="2:11">
      <c r="B340" s="499"/>
      <c r="C340" s="524"/>
      <c r="D340" s="525"/>
      <c r="E340" s="499"/>
      <c r="F340" s="499"/>
      <c r="G340" s="539"/>
      <c r="H340" s="539"/>
      <c r="I340" s="539"/>
      <c r="J340" s="499"/>
      <c r="K340" s="499"/>
    </row>
    <row r="341" spans="2:11">
      <c r="B341" s="499"/>
      <c r="C341" s="524"/>
      <c r="D341" s="525"/>
      <c r="E341" s="499"/>
      <c r="F341" s="499"/>
      <c r="G341" s="539"/>
      <c r="H341" s="539"/>
      <c r="I341" s="539"/>
      <c r="J341" s="499"/>
      <c r="K341" s="499"/>
    </row>
    <row r="342" spans="2:11">
      <c r="B342" s="499"/>
      <c r="C342" s="524"/>
      <c r="D342" s="525"/>
      <c r="E342" s="499"/>
      <c r="F342" s="499"/>
      <c r="G342" s="539"/>
      <c r="H342" s="539"/>
      <c r="I342" s="539"/>
      <c r="J342" s="499"/>
      <c r="K342" s="499"/>
    </row>
    <row r="343" spans="2:11">
      <c r="B343" s="539"/>
      <c r="C343" s="539"/>
      <c r="D343" s="497"/>
      <c r="E343" s="499"/>
      <c r="F343" s="539"/>
      <c r="G343" s="539"/>
      <c r="H343" s="539"/>
      <c r="I343" s="539"/>
      <c r="J343" s="499"/>
      <c r="K343" s="499"/>
    </row>
    <row r="344" spans="2:11">
      <c r="B344" s="497"/>
      <c r="C344" s="497"/>
      <c r="D344" s="496"/>
      <c r="E344" s="496"/>
      <c r="F344" s="497"/>
      <c r="G344" s="497"/>
      <c r="H344" s="497"/>
      <c r="I344" s="497"/>
      <c r="J344" s="496"/>
      <c r="K344" s="496"/>
    </row>
    <row r="345" spans="2:11">
      <c r="B345" s="539"/>
      <c r="C345" s="539"/>
      <c r="D345" s="497"/>
      <c r="E345" s="499"/>
      <c r="F345" s="539"/>
      <c r="G345" s="539"/>
      <c r="H345" s="539"/>
      <c r="I345" s="539"/>
      <c r="J345" s="499"/>
      <c r="K345" s="499"/>
    </row>
    <row r="346" spans="2:11">
      <c r="B346" s="497"/>
      <c r="C346" s="497"/>
      <c r="D346" s="498"/>
      <c r="E346" s="496"/>
      <c r="F346" s="498"/>
      <c r="G346" s="498"/>
      <c r="H346" s="498"/>
      <c r="I346" s="498"/>
      <c r="J346" s="496"/>
      <c r="K346" s="496"/>
    </row>
    <row r="347" spans="2:11">
      <c r="B347" s="497"/>
      <c r="C347" s="497"/>
      <c r="D347" s="496"/>
      <c r="E347" s="496"/>
      <c r="F347" s="496"/>
      <c r="G347" s="497"/>
      <c r="H347" s="497"/>
      <c r="I347" s="497"/>
      <c r="J347" s="496"/>
      <c r="K347" s="496"/>
    </row>
    <row r="348" spans="2:11">
      <c r="B348" s="499"/>
      <c r="C348" s="524"/>
      <c r="D348" s="499"/>
      <c r="E348" s="542"/>
      <c r="F348" s="499"/>
      <c r="G348" s="499"/>
      <c r="H348" s="527"/>
      <c r="I348" s="527"/>
      <c r="J348" s="499"/>
      <c r="K348" s="499"/>
    </row>
    <row r="349" spans="2:11">
      <c r="B349" s="499"/>
      <c r="C349" s="524"/>
      <c r="D349" s="499"/>
      <c r="E349" s="542"/>
      <c r="F349" s="499"/>
      <c r="G349" s="499"/>
      <c r="H349" s="527"/>
      <c r="I349" s="527"/>
      <c r="J349" s="499"/>
      <c r="K349" s="499"/>
    </row>
    <row r="350" spans="2:11">
      <c r="B350" s="499"/>
      <c r="C350" s="524"/>
      <c r="D350" s="499"/>
      <c r="E350" s="542"/>
      <c r="F350" s="499"/>
      <c r="G350" s="499"/>
      <c r="H350" s="527"/>
      <c r="I350" s="527"/>
      <c r="J350" s="499"/>
      <c r="K350" s="499"/>
    </row>
    <row r="351" spans="2:11">
      <c r="B351" s="499"/>
      <c r="C351" s="524"/>
      <c r="D351" s="499"/>
      <c r="E351" s="542"/>
      <c r="F351" s="499"/>
      <c r="G351" s="499"/>
      <c r="H351" s="527"/>
      <c r="I351" s="527"/>
      <c r="J351" s="499"/>
      <c r="K351" s="499"/>
    </row>
    <row r="352" spans="2:11">
      <c r="B352" s="499"/>
      <c r="C352" s="524"/>
      <c r="D352" s="499"/>
      <c r="E352" s="542"/>
      <c r="F352" s="499"/>
      <c r="G352" s="499"/>
      <c r="H352" s="527"/>
      <c r="I352" s="527"/>
      <c r="J352" s="499"/>
      <c r="K352" s="499"/>
    </row>
    <row r="353" spans="2:11">
      <c r="B353" s="497"/>
      <c r="C353" s="497"/>
      <c r="D353" s="497"/>
      <c r="E353" s="496"/>
      <c r="F353" s="497"/>
      <c r="G353" s="497"/>
      <c r="H353" s="497"/>
      <c r="I353" s="497"/>
      <c r="J353" s="496"/>
      <c r="K353" s="496"/>
    </row>
    <row r="354" spans="2:11">
      <c r="B354" s="497"/>
      <c r="C354" s="497"/>
      <c r="D354" s="497"/>
      <c r="E354" s="496"/>
      <c r="F354" s="497"/>
      <c r="G354" s="497"/>
      <c r="H354" s="497"/>
      <c r="I354" s="497"/>
      <c r="J354" s="496"/>
      <c r="K354" s="496"/>
    </row>
    <row r="355" spans="2:11">
      <c r="B355" s="497"/>
      <c r="C355" s="497"/>
      <c r="D355" s="497"/>
      <c r="E355" s="496"/>
      <c r="F355" s="496"/>
      <c r="G355" s="496"/>
      <c r="H355" s="496"/>
      <c r="I355" s="496"/>
      <c r="J355" s="496"/>
      <c r="K355" s="496"/>
    </row>
    <row r="356" spans="2:11">
      <c r="B356" s="499"/>
      <c r="C356" s="524"/>
      <c r="D356" s="525"/>
      <c r="E356" s="499"/>
      <c r="F356" s="499"/>
      <c r="G356" s="499"/>
      <c r="H356" s="526"/>
      <c r="I356" s="526"/>
      <c r="J356" s="499"/>
      <c r="K356" s="499"/>
    </row>
    <row r="357" spans="2:11">
      <c r="B357" s="499"/>
      <c r="C357" s="524"/>
      <c r="D357" s="525"/>
      <c r="E357" s="499"/>
      <c r="F357" s="499"/>
      <c r="G357" s="499"/>
      <c r="H357" s="526"/>
      <c r="I357" s="526"/>
      <c r="J357" s="499"/>
      <c r="K357" s="499"/>
    </row>
    <row r="358" spans="2:11">
      <c r="B358" s="499"/>
      <c r="C358" s="524"/>
      <c r="D358" s="525"/>
      <c r="E358" s="499"/>
      <c r="F358" s="499"/>
      <c r="G358" s="499"/>
      <c r="H358" s="526"/>
      <c r="I358" s="526"/>
      <c r="J358" s="499"/>
      <c r="K358" s="499"/>
    </row>
    <row r="359" spans="2:11">
      <c r="B359" s="499"/>
      <c r="C359" s="524"/>
      <c r="D359" s="525"/>
      <c r="E359" s="499"/>
      <c r="F359" s="499"/>
      <c r="G359" s="499"/>
      <c r="H359" s="526"/>
      <c r="I359" s="526"/>
      <c r="J359" s="499"/>
      <c r="K359" s="499"/>
    </row>
    <row r="360" spans="2:11">
      <c r="B360" s="499"/>
      <c r="C360" s="524"/>
      <c r="D360" s="525"/>
      <c r="E360" s="499"/>
      <c r="F360" s="499"/>
      <c r="G360" s="499"/>
      <c r="H360" s="526"/>
      <c r="I360" s="526"/>
      <c r="J360" s="499"/>
      <c r="K360" s="499"/>
    </row>
    <row r="361" spans="2:11">
      <c r="B361" s="497"/>
      <c r="C361" s="497"/>
      <c r="D361" s="497"/>
      <c r="E361" s="496"/>
      <c r="F361" s="497"/>
      <c r="G361" s="497"/>
      <c r="H361" s="497"/>
      <c r="I361" s="497"/>
      <c r="J361" s="496"/>
      <c r="K361" s="496"/>
    </row>
    <row r="362" spans="2:11">
      <c r="B362" s="497"/>
      <c r="C362" s="497"/>
      <c r="D362" s="498"/>
      <c r="E362" s="496"/>
      <c r="F362" s="497"/>
      <c r="G362" s="497"/>
      <c r="H362" s="497"/>
      <c r="I362" s="497"/>
      <c r="J362" s="496"/>
      <c r="K362" s="496"/>
    </row>
    <row r="363" spans="2:11">
      <c r="B363" s="530"/>
    </row>
    <row r="365" spans="2:11" ht="22.5">
      <c r="B365" s="531"/>
      <c r="C365" s="532"/>
      <c r="D365" s="532"/>
      <c r="E365" s="533"/>
      <c r="F365" s="532"/>
      <c r="G365" s="532"/>
      <c r="H365" s="532"/>
      <c r="I365" s="532"/>
      <c r="J365" s="533"/>
      <c r="K365" s="533"/>
    </row>
    <row r="366" spans="2:11" ht="18">
      <c r="B366" s="534"/>
      <c r="C366" s="534"/>
      <c r="D366" s="534"/>
      <c r="E366" s="535"/>
      <c r="F366" s="534"/>
      <c r="G366" s="534"/>
      <c r="H366" s="534"/>
      <c r="I366" s="534"/>
      <c r="J366" s="535"/>
      <c r="K366" s="535"/>
    </row>
    <row r="367" spans="2:11" ht="15.75">
      <c r="B367" s="495"/>
      <c r="C367" s="495"/>
      <c r="D367" s="495"/>
      <c r="E367" s="536"/>
      <c r="F367" s="495"/>
      <c r="G367" s="495"/>
      <c r="H367" s="537"/>
      <c r="I367" s="537"/>
      <c r="J367" s="541"/>
      <c r="K367" s="541"/>
    </row>
    <row r="368" spans="2:11" ht="15.75">
      <c r="B368" s="495"/>
      <c r="C368" s="501"/>
      <c r="D368" s="501"/>
      <c r="E368" s="521"/>
      <c r="F368" s="501"/>
      <c r="G368" s="501"/>
      <c r="H368" s="501"/>
      <c r="I368" s="501"/>
      <c r="J368" s="518"/>
      <c r="K368" s="518"/>
    </row>
    <row r="369" spans="2:11">
      <c r="B369" s="497"/>
      <c r="C369" s="497"/>
      <c r="D369" s="497"/>
      <c r="E369" s="496"/>
      <c r="F369" s="497"/>
      <c r="G369" s="497"/>
      <c r="H369" s="497"/>
      <c r="I369" s="497"/>
      <c r="J369" s="496"/>
      <c r="K369" s="496"/>
    </row>
    <row r="370" spans="2:11">
      <c r="B370" s="497"/>
      <c r="C370" s="497"/>
      <c r="D370" s="497"/>
      <c r="E370" s="496"/>
      <c r="F370" s="496"/>
      <c r="G370" s="496"/>
      <c r="H370" s="496"/>
      <c r="I370" s="496"/>
      <c r="J370" s="496"/>
      <c r="K370" s="496"/>
    </row>
    <row r="371" spans="2:11">
      <c r="B371" s="539"/>
      <c r="C371" s="539"/>
      <c r="D371" s="539"/>
      <c r="E371" s="499"/>
      <c r="F371" s="539"/>
      <c r="G371" s="539"/>
      <c r="H371" s="498"/>
      <c r="I371" s="498"/>
      <c r="J371" s="499"/>
      <c r="K371" s="499"/>
    </row>
    <row r="372" spans="2:11">
      <c r="B372" s="497"/>
      <c r="C372" s="497"/>
      <c r="D372" s="496"/>
      <c r="E372" s="496"/>
      <c r="F372" s="497"/>
      <c r="G372" s="497"/>
      <c r="H372" s="497"/>
      <c r="I372" s="497"/>
      <c r="J372" s="496"/>
      <c r="K372" s="496"/>
    </row>
    <row r="373" spans="2:11">
      <c r="B373" s="499"/>
      <c r="C373" s="524"/>
      <c r="D373" s="525"/>
      <c r="E373" s="499"/>
      <c r="F373" s="539"/>
      <c r="G373" s="539"/>
      <c r="H373" s="539"/>
      <c r="I373" s="539"/>
      <c r="J373" s="499"/>
      <c r="K373" s="499"/>
    </row>
    <row r="374" spans="2:11">
      <c r="B374" s="539"/>
      <c r="C374" s="539"/>
      <c r="D374" s="497"/>
      <c r="E374" s="499"/>
      <c r="F374" s="539"/>
      <c r="G374" s="539"/>
      <c r="H374" s="539"/>
      <c r="I374" s="539"/>
      <c r="J374" s="528"/>
      <c r="K374" s="528"/>
    </row>
    <row r="375" spans="2:11">
      <c r="B375" s="539"/>
      <c r="C375" s="539"/>
      <c r="D375" s="497"/>
      <c r="E375" s="499"/>
      <c r="F375" s="539"/>
      <c r="G375" s="539"/>
      <c r="H375" s="539"/>
      <c r="I375" s="539"/>
      <c r="J375" s="496"/>
      <c r="K375" s="496"/>
    </row>
    <row r="376" spans="2:11">
      <c r="B376" s="539"/>
      <c r="C376" s="539"/>
      <c r="D376" s="497"/>
      <c r="E376" s="499"/>
      <c r="F376" s="539"/>
      <c r="G376" s="539"/>
      <c r="H376" s="539"/>
      <c r="I376" s="539"/>
      <c r="J376" s="496"/>
      <c r="K376" s="496"/>
    </row>
    <row r="377" spans="2:11">
      <c r="B377" s="539"/>
      <c r="C377" s="539"/>
      <c r="D377" s="540"/>
      <c r="E377" s="499"/>
      <c r="F377" s="540"/>
      <c r="G377" s="540"/>
      <c r="H377" s="498"/>
      <c r="I377" s="498"/>
      <c r="J377" s="499"/>
      <c r="K377" s="499"/>
    </row>
    <row r="378" spans="2:11">
      <c r="B378" s="539"/>
      <c r="C378" s="539"/>
      <c r="D378" s="540"/>
      <c r="E378" s="499"/>
      <c r="F378" s="540"/>
      <c r="G378" s="540"/>
      <c r="H378" s="498"/>
      <c r="I378" s="498"/>
      <c r="J378" s="499"/>
      <c r="K378" s="499"/>
    </row>
    <row r="379" spans="2:11">
      <c r="B379" s="497"/>
      <c r="C379" s="497"/>
      <c r="D379" s="496"/>
      <c r="E379" s="496"/>
      <c r="F379" s="497"/>
      <c r="G379" s="497"/>
      <c r="H379" s="497"/>
      <c r="I379" s="497"/>
      <c r="J379" s="496"/>
      <c r="K379" s="496"/>
    </row>
    <row r="380" spans="2:11">
      <c r="B380" s="499"/>
      <c r="C380" s="524"/>
      <c r="D380" s="525"/>
      <c r="E380" s="499"/>
      <c r="F380" s="499"/>
      <c r="G380" s="539"/>
      <c r="H380" s="539"/>
      <c r="I380" s="539"/>
      <c r="J380" s="499"/>
      <c r="K380" s="499"/>
    </row>
    <row r="381" spans="2:11">
      <c r="B381" s="539"/>
      <c r="C381" s="539"/>
      <c r="D381" s="497"/>
      <c r="E381" s="499"/>
      <c r="F381" s="539"/>
      <c r="G381" s="539"/>
      <c r="H381" s="539"/>
      <c r="I381" s="539"/>
      <c r="J381" s="499"/>
      <c r="K381" s="499"/>
    </row>
    <row r="382" spans="2:11">
      <c r="B382" s="497"/>
      <c r="C382" s="497"/>
      <c r="D382" s="496"/>
      <c r="E382" s="496"/>
      <c r="F382" s="497"/>
      <c r="G382" s="497"/>
      <c r="H382" s="497"/>
      <c r="I382" s="497"/>
      <c r="J382" s="496"/>
      <c r="K382" s="496"/>
    </row>
    <row r="383" spans="2:11">
      <c r="B383" s="539"/>
      <c r="C383" s="539"/>
      <c r="D383" s="497"/>
      <c r="E383" s="499"/>
      <c r="F383" s="539"/>
      <c r="G383" s="539"/>
      <c r="H383" s="539"/>
      <c r="I383" s="539"/>
      <c r="J383" s="499"/>
      <c r="K383" s="499"/>
    </row>
    <row r="384" spans="2:11">
      <c r="B384" s="497"/>
      <c r="C384" s="497"/>
      <c r="D384" s="498"/>
      <c r="E384" s="496"/>
      <c r="F384" s="498"/>
      <c r="G384" s="498"/>
      <c r="H384" s="498"/>
      <c r="I384" s="498"/>
      <c r="J384" s="496"/>
      <c r="K384" s="496"/>
    </row>
    <row r="385" spans="2:11">
      <c r="B385" s="497"/>
      <c r="C385" s="497"/>
      <c r="D385" s="496"/>
      <c r="E385" s="496"/>
      <c r="F385" s="496"/>
      <c r="G385" s="497"/>
      <c r="H385" s="497"/>
      <c r="I385" s="497"/>
      <c r="J385" s="496"/>
      <c r="K385" s="496"/>
    </row>
    <row r="386" spans="2:11">
      <c r="B386" s="499"/>
      <c r="C386" s="524"/>
      <c r="D386" s="499"/>
      <c r="E386" s="542"/>
      <c r="F386" s="499"/>
      <c r="G386" s="499"/>
      <c r="H386" s="527"/>
      <c r="I386" s="527"/>
      <c r="J386" s="499"/>
      <c r="K386" s="499"/>
    </row>
    <row r="387" spans="2:11">
      <c r="B387" s="497"/>
      <c r="C387" s="497"/>
      <c r="D387" s="497"/>
      <c r="E387" s="496"/>
      <c r="F387" s="497"/>
      <c r="G387" s="497"/>
      <c r="H387" s="497"/>
      <c r="I387" s="497"/>
      <c r="J387" s="496"/>
      <c r="K387" s="496"/>
    </row>
    <row r="388" spans="2:11">
      <c r="B388" s="497"/>
      <c r="C388" s="497"/>
      <c r="D388" s="497"/>
      <c r="E388" s="496"/>
      <c r="F388" s="497"/>
      <c r="G388" s="497"/>
      <c r="H388" s="497"/>
      <c r="I388" s="497"/>
      <c r="J388" s="496"/>
      <c r="K388" s="496"/>
    </row>
    <row r="389" spans="2:11">
      <c r="B389" s="497"/>
      <c r="C389" s="497"/>
      <c r="D389" s="497"/>
      <c r="E389" s="496"/>
      <c r="F389" s="496"/>
      <c r="G389" s="496"/>
      <c r="H389" s="496"/>
      <c r="I389" s="496"/>
      <c r="J389" s="496"/>
      <c r="K389" s="496"/>
    </row>
    <row r="390" spans="2:11">
      <c r="B390" s="499"/>
      <c r="C390" s="524"/>
      <c r="D390" s="525"/>
      <c r="E390" s="499"/>
      <c r="F390" s="499"/>
      <c r="G390" s="499"/>
      <c r="H390" s="526"/>
      <c r="I390" s="526"/>
      <c r="J390" s="499"/>
      <c r="K390" s="499"/>
    </row>
    <row r="391" spans="2:11">
      <c r="B391" s="497"/>
      <c r="C391" s="497"/>
      <c r="D391" s="497"/>
      <c r="E391" s="496"/>
      <c r="F391" s="497"/>
      <c r="G391" s="497"/>
      <c r="H391" s="497"/>
      <c r="I391" s="497"/>
      <c r="J391" s="496"/>
      <c r="K391" s="496"/>
    </row>
    <row r="392" spans="2:11">
      <c r="B392" s="497"/>
      <c r="C392" s="497"/>
      <c r="D392" s="498"/>
      <c r="E392" s="496"/>
      <c r="F392" s="497"/>
      <c r="G392" s="497"/>
      <c r="H392" s="497"/>
      <c r="I392" s="497"/>
      <c r="J392" s="496"/>
      <c r="K392" s="496"/>
    </row>
    <row r="393" spans="2:11">
      <c r="B393" s="530"/>
    </row>
    <row r="396" spans="2:11" ht="22.5">
      <c r="B396" s="531"/>
      <c r="C396" s="532"/>
      <c r="D396" s="532"/>
      <c r="E396" s="533"/>
      <c r="F396" s="532"/>
      <c r="G396" s="532"/>
      <c r="H396" s="532"/>
      <c r="I396" s="532"/>
      <c r="J396" s="533"/>
      <c r="K396" s="533"/>
    </row>
    <row r="397" spans="2:11" ht="18">
      <c r="B397" s="534"/>
      <c r="C397" s="534"/>
      <c r="D397" s="534"/>
      <c r="E397" s="535"/>
      <c r="F397" s="534"/>
      <c r="G397" s="534"/>
      <c r="H397" s="534"/>
      <c r="I397" s="534"/>
      <c r="J397" s="535"/>
      <c r="K397" s="535"/>
    </row>
    <row r="398" spans="2:11" ht="15.75">
      <c r="B398" s="495"/>
      <c r="C398" s="495"/>
      <c r="D398" s="495"/>
      <c r="E398" s="536"/>
      <c r="F398" s="495"/>
      <c r="G398" s="495"/>
      <c r="H398" s="537"/>
      <c r="I398" s="537"/>
      <c r="J398" s="541"/>
      <c r="K398" s="541"/>
    </row>
    <row r="399" spans="2:11" ht="15.75">
      <c r="B399" s="495"/>
      <c r="C399" s="501"/>
      <c r="D399" s="501"/>
      <c r="E399" s="521"/>
      <c r="F399" s="501"/>
      <c r="G399" s="501"/>
      <c r="H399" s="501"/>
      <c r="I399" s="501"/>
      <c r="J399" s="518"/>
      <c r="K399" s="518"/>
    </row>
    <row r="400" spans="2:11">
      <c r="B400" s="497"/>
      <c r="C400" s="497"/>
      <c r="D400" s="497"/>
      <c r="E400" s="496"/>
      <c r="F400" s="497"/>
      <c r="G400" s="497"/>
      <c r="H400" s="497"/>
      <c r="I400" s="497"/>
      <c r="J400" s="496"/>
      <c r="K400" s="496"/>
    </row>
    <row r="401" spans="2:11">
      <c r="B401" s="497"/>
      <c r="C401" s="497"/>
      <c r="D401" s="497"/>
      <c r="E401" s="496"/>
      <c r="F401" s="496"/>
      <c r="G401" s="496"/>
      <c r="H401" s="496"/>
      <c r="I401" s="496"/>
      <c r="J401" s="496"/>
      <c r="K401" s="496"/>
    </row>
    <row r="402" spans="2:11">
      <c r="B402" s="539"/>
      <c r="C402" s="539"/>
      <c r="D402" s="539"/>
      <c r="E402" s="499"/>
      <c r="F402" s="539"/>
      <c r="G402" s="539"/>
      <c r="H402" s="498"/>
      <c r="I402" s="498"/>
      <c r="J402" s="499"/>
      <c r="K402" s="499"/>
    </row>
    <row r="403" spans="2:11">
      <c r="B403" s="497"/>
      <c r="C403" s="497"/>
      <c r="D403" s="496"/>
      <c r="E403" s="496"/>
      <c r="F403" s="497"/>
      <c r="G403" s="497"/>
      <c r="H403" s="497"/>
      <c r="I403" s="497"/>
      <c r="J403" s="496"/>
      <c r="K403" s="496"/>
    </row>
    <row r="404" spans="2:11">
      <c r="B404" s="539"/>
      <c r="C404" s="539"/>
      <c r="D404" s="497"/>
      <c r="E404" s="499"/>
      <c r="F404" s="539"/>
      <c r="G404" s="539"/>
      <c r="H404" s="539"/>
      <c r="I404" s="539"/>
      <c r="J404" s="499"/>
      <c r="K404" s="499"/>
    </row>
    <row r="405" spans="2:11">
      <c r="B405" s="539"/>
      <c r="C405" s="539"/>
      <c r="D405" s="497"/>
      <c r="E405" s="499"/>
      <c r="F405" s="539"/>
      <c r="G405" s="539"/>
      <c r="H405" s="539"/>
      <c r="I405" s="539"/>
      <c r="J405" s="499"/>
      <c r="K405" s="499"/>
    </row>
    <row r="406" spans="2:11">
      <c r="B406" s="539"/>
      <c r="C406" s="539"/>
      <c r="D406" s="497"/>
      <c r="E406" s="499"/>
      <c r="F406" s="539"/>
      <c r="G406" s="539"/>
      <c r="H406" s="539"/>
      <c r="I406" s="539"/>
      <c r="J406" s="499"/>
      <c r="K406" s="499"/>
    </row>
    <row r="407" spans="2:11">
      <c r="B407" s="539"/>
      <c r="C407" s="539"/>
      <c r="D407" s="540"/>
      <c r="E407" s="499"/>
      <c r="F407" s="540"/>
      <c r="G407" s="540"/>
      <c r="H407" s="498"/>
      <c r="I407" s="498"/>
      <c r="J407" s="499"/>
      <c r="K407" s="499"/>
    </row>
    <row r="408" spans="2:11">
      <c r="B408" s="539"/>
      <c r="C408" s="539"/>
      <c r="D408" s="540"/>
      <c r="E408" s="499"/>
      <c r="F408" s="540"/>
      <c r="G408" s="540"/>
      <c r="H408" s="498"/>
      <c r="I408" s="498"/>
      <c r="J408" s="499"/>
      <c r="K408" s="499"/>
    </row>
    <row r="409" spans="2:11">
      <c r="B409" s="497"/>
      <c r="C409" s="497"/>
      <c r="D409" s="496"/>
      <c r="E409" s="496"/>
      <c r="F409" s="497"/>
      <c r="G409" s="497"/>
      <c r="H409" s="497"/>
      <c r="I409" s="497"/>
      <c r="J409" s="496"/>
      <c r="K409" s="496"/>
    </row>
    <row r="410" spans="2:11">
      <c r="B410" s="539"/>
      <c r="C410" s="539"/>
      <c r="D410" s="497"/>
      <c r="E410" s="499"/>
      <c r="F410" s="539"/>
      <c r="G410" s="539"/>
      <c r="H410" s="539"/>
      <c r="I410" s="539"/>
      <c r="J410" s="499"/>
      <c r="K410" s="499"/>
    </row>
    <row r="411" spans="2:11">
      <c r="B411" s="497"/>
      <c r="C411" s="497"/>
      <c r="D411" s="496"/>
      <c r="E411" s="496"/>
      <c r="F411" s="497"/>
      <c r="G411" s="497"/>
      <c r="H411" s="497"/>
      <c r="I411" s="497"/>
      <c r="J411" s="496"/>
      <c r="K411" s="496"/>
    </row>
    <row r="412" spans="2:11">
      <c r="B412" s="499"/>
      <c r="C412" s="524"/>
      <c r="D412" s="542"/>
      <c r="E412" s="499"/>
      <c r="F412" s="499"/>
      <c r="G412" s="500"/>
      <c r="H412" s="539"/>
      <c r="I412" s="539"/>
      <c r="J412" s="499"/>
      <c r="K412" s="499"/>
    </row>
    <row r="413" spans="2:11">
      <c r="B413" s="499"/>
      <c r="C413" s="524"/>
      <c r="D413" s="542"/>
      <c r="E413" s="499"/>
      <c r="F413" s="499"/>
      <c r="G413" s="500"/>
      <c r="H413" s="539"/>
      <c r="I413" s="539"/>
      <c r="J413" s="499"/>
      <c r="K413" s="499"/>
    </row>
    <row r="414" spans="2:11">
      <c r="B414" s="499"/>
      <c r="C414" s="524"/>
      <c r="D414" s="542"/>
      <c r="E414" s="499"/>
      <c r="F414" s="499"/>
      <c r="G414" s="500"/>
      <c r="H414" s="539"/>
      <c r="I414" s="539"/>
      <c r="J414" s="499"/>
      <c r="K414" s="499"/>
    </row>
    <row r="415" spans="2:11">
      <c r="B415" s="499"/>
      <c r="C415" s="524"/>
      <c r="D415" s="542"/>
      <c r="E415" s="499"/>
      <c r="F415" s="499"/>
      <c r="G415" s="500"/>
      <c r="H415" s="539"/>
      <c r="I415" s="539"/>
      <c r="J415" s="499"/>
      <c r="K415" s="499"/>
    </row>
    <row r="416" spans="2:11">
      <c r="B416" s="539"/>
      <c r="C416" s="539"/>
      <c r="D416" s="497"/>
      <c r="E416" s="499"/>
      <c r="F416" s="539"/>
      <c r="G416" s="539"/>
      <c r="H416" s="539"/>
      <c r="I416" s="539"/>
      <c r="J416" s="499"/>
      <c r="K416" s="499"/>
    </row>
    <row r="417" spans="2:11">
      <c r="B417" s="497"/>
      <c r="C417" s="497"/>
      <c r="D417" s="498"/>
      <c r="E417" s="496"/>
      <c r="F417" s="498"/>
      <c r="G417" s="498"/>
      <c r="H417" s="498"/>
      <c r="I417" s="498"/>
      <c r="J417" s="496"/>
      <c r="K417" s="496"/>
    </row>
    <row r="418" spans="2:11">
      <c r="B418" s="497"/>
      <c r="C418" s="497"/>
      <c r="D418" s="496"/>
      <c r="E418" s="496"/>
      <c r="F418" s="496"/>
      <c r="G418" s="497"/>
      <c r="H418" s="497"/>
      <c r="I418" s="497"/>
      <c r="J418" s="496"/>
      <c r="K418" s="496"/>
    </row>
    <row r="419" spans="2:11">
      <c r="B419" s="497"/>
      <c r="C419" s="497"/>
      <c r="D419" s="497"/>
      <c r="E419" s="496"/>
      <c r="F419" s="497"/>
      <c r="G419" s="497"/>
      <c r="H419" s="497"/>
      <c r="I419" s="497"/>
      <c r="J419" s="496"/>
      <c r="K419" s="496"/>
    </row>
    <row r="420" spans="2:11">
      <c r="B420" s="497"/>
      <c r="C420" s="497"/>
      <c r="D420" s="497"/>
      <c r="E420" s="496"/>
      <c r="F420" s="497"/>
      <c r="G420" s="497"/>
      <c r="H420" s="497"/>
      <c r="I420" s="497"/>
      <c r="J420" s="496"/>
      <c r="K420" s="496"/>
    </row>
    <row r="421" spans="2:11">
      <c r="B421" s="497"/>
      <c r="C421" s="497"/>
      <c r="D421" s="497"/>
      <c r="E421" s="496"/>
      <c r="F421" s="496"/>
      <c r="G421" s="496"/>
      <c r="H421" s="496"/>
      <c r="I421" s="496"/>
      <c r="J421" s="496"/>
      <c r="K421" s="496"/>
    </row>
    <row r="422" spans="2:11">
      <c r="B422" s="497"/>
      <c r="C422" s="497"/>
      <c r="D422" s="497"/>
      <c r="E422" s="496"/>
      <c r="F422" s="497"/>
      <c r="G422" s="497"/>
      <c r="H422" s="497"/>
      <c r="I422" s="497"/>
      <c r="J422" s="496"/>
      <c r="K422" s="496"/>
    </row>
    <row r="423" spans="2:11">
      <c r="B423" s="497"/>
      <c r="C423" s="497"/>
      <c r="D423" s="498"/>
      <c r="E423" s="496"/>
      <c r="F423" s="497"/>
      <c r="G423" s="497"/>
      <c r="H423" s="497"/>
      <c r="I423" s="497"/>
      <c r="J423" s="496"/>
      <c r="K423" s="496"/>
    </row>
    <row r="424" spans="2:11">
      <c r="B424" s="497"/>
      <c r="C424" s="497"/>
      <c r="D424" s="498"/>
      <c r="E424" s="496"/>
      <c r="F424" s="498"/>
      <c r="G424" s="498"/>
      <c r="H424" s="529"/>
      <c r="I424" s="529"/>
      <c r="J424" s="496"/>
      <c r="K424" s="496"/>
    </row>
    <row r="425" spans="2:11">
      <c r="B425" s="497"/>
      <c r="C425" s="497"/>
      <c r="D425" s="498"/>
      <c r="E425" s="496"/>
      <c r="F425" s="498"/>
      <c r="G425" s="497"/>
      <c r="H425" s="497"/>
      <c r="I425" s="497"/>
      <c r="J425" s="496"/>
      <c r="K425" s="496"/>
    </row>
    <row r="426" spans="2:11">
      <c r="B426" s="530"/>
    </row>
    <row r="428" spans="2:11" ht="22.5">
      <c r="B428" s="531"/>
      <c r="C428" s="532"/>
      <c r="D428" s="532"/>
      <c r="E428" s="533"/>
      <c r="F428" s="532"/>
      <c r="G428" s="532"/>
      <c r="H428" s="532"/>
      <c r="I428" s="532"/>
      <c r="J428" s="533"/>
      <c r="K428" s="533"/>
    </row>
    <row r="429" spans="2:11" ht="18">
      <c r="B429" s="534"/>
      <c r="C429" s="534"/>
      <c r="D429" s="534"/>
      <c r="E429" s="535"/>
      <c r="F429" s="534"/>
      <c r="G429" s="534"/>
      <c r="H429" s="534"/>
      <c r="I429" s="534"/>
      <c r="J429" s="535"/>
      <c r="K429" s="535"/>
    </row>
    <row r="430" spans="2:11" ht="15.75">
      <c r="B430" s="495"/>
      <c r="C430" s="495"/>
      <c r="D430" s="495"/>
      <c r="E430" s="536"/>
      <c r="F430" s="495"/>
      <c r="G430" s="495"/>
      <c r="H430" s="537"/>
      <c r="I430" s="537"/>
      <c r="J430" s="541"/>
      <c r="K430" s="541"/>
    </row>
    <row r="431" spans="2:11" ht="15.75">
      <c r="B431" s="495"/>
      <c r="C431" s="501"/>
      <c r="D431" s="501"/>
      <c r="E431" s="521"/>
      <c r="F431" s="501"/>
      <c r="G431" s="501"/>
      <c r="H431" s="501"/>
      <c r="I431" s="501"/>
      <c r="J431" s="518"/>
      <c r="K431" s="518"/>
    </row>
    <row r="432" spans="2:11">
      <c r="B432" s="497"/>
      <c r="C432" s="497"/>
      <c r="D432" s="497"/>
      <c r="E432" s="496"/>
      <c r="F432" s="497"/>
      <c r="G432" s="497"/>
      <c r="H432" s="497"/>
      <c r="I432" s="497"/>
      <c r="J432" s="496"/>
      <c r="K432" s="496"/>
    </row>
    <row r="433" spans="2:11">
      <c r="B433" s="497"/>
      <c r="C433" s="497"/>
      <c r="D433" s="497"/>
      <c r="E433" s="496"/>
      <c r="F433" s="496"/>
      <c r="G433" s="496"/>
      <c r="H433" s="496"/>
      <c r="I433" s="496"/>
      <c r="J433" s="496"/>
      <c r="K433" s="496"/>
    </row>
    <row r="434" spans="2:11">
      <c r="B434" s="499"/>
      <c r="C434" s="524"/>
      <c r="D434" s="525"/>
      <c r="E434" s="526"/>
      <c r="F434" s="526"/>
      <c r="G434" s="527"/>
      <c r="H434" s="527"/>
      <c r="I434" s="527"/>
      <c r="J434" s="499"/>
      <c r="K434" s="499"/>
    </row>
    <row r="435" spans="2:11">
      <c r="B435" s="499"/>
      <c r="C435" s="524"/>
      <c r="D435" s="525"/>
      <c r="E435" s="526"/>
      <c r="F435" s="526"/>
      <c r="G435" s="527"/>
      <c r="H435" s="527"/>
      <c r="I435" s="527"/>
      <c r="J435" s="499"/>
      <c r="K435" s="499"/>
    </row>
    <row r="436" spans="2:11">
      <c r="B436" s="539"/>
      <c r="C436" s="539"/>
      <c r="D436" s="539"/>
      <c r="E436" s="499"/>
      <c r="F436" s="539"/>
      <c r="G436" s="539"/>
      <c r="H436" s="498"/>
      <c r="I436" s="498"/>
      <c r="J436" s="499"/>
      <c r="K436" s="499"/>
    </row>
    <row r="437" spans="2:11">
      <c r="B437" s="497"/>
      <c r="C437" s="497"/>
      <c r="D437" s="496"/>
      <c r="E437" s="496"/>
      <c r="F437" s="497"/>
      <c r="G437" s="497"/>
      <c r="H437" s="497"/>
      <c r="I437" s="497"/>
      <c r="J437" s="496"/>
      <c r="K437" s="496"/>
    </row>
    <row r="438" spans="2:11">
      <c r="B438" s="499"/>
      <c r="C438" s="524"/>
      <c r="D438" s="525"/>
      <c r="E438" s="499"/>
      <c r="F438" s="539"/>
      <c r="G438" s="539"/>
      <c r="H438" s="539"/>
      <c r="I438" s="539"/>
      <c r="J438" s="499"/>
      <c r="K438" s="499"/>
    </row>
    <row r="439" spans="2:11">
      <c r="B439" s="499"/>
      <c r="C439" s="524"/>
      <c r="D439" s="525"/>
      <c r="E439" s="499"/>
      <c r="F439" s="539"/>
      <c r="G439" s="539"/>
      <c r="H439" s="539"/>
      <c r="I439" s="539"/>
      <c r="J439" s="499"/>
      <c r="K439" s="499"/>
    </row>
    <row r="440" spans="2:11">
      <c r="B440" s="539"/>
      <c r="C440" s="539"/>
      <c r="D440" s="497"/>
      <c r="E440" s="499"/>
      <c r="F440" s="539"/>
      <c r="G440" s="539"/>
      <c r="H440" s="539"/>
      <c r="I440" s="539"/>
      <c r="J440" s="528"/>
      <c r="K440" s="528"/>
    </row>
    <row r="441" spans="2:11">
      <c r="B441" s="539"/>
      <c r="C441" s="539"/>
      <c r="D441" s="497"/>
      <c r="E441" s="499"/>
      <c r="F441" s="539"/>
      <c r="G441" s="539"/>
      <c r="H441" s="539"/>
      <c r="I441" s="539"/>
      <c r="J441" s="496"/>
      <c r="K441" s="496"/>
    </row>
    <row r="442" spans="2:11">
      <c r="B442" s="539"/>
      <c r="C442" s="539"/>
      <c r="D442" s="497"/>
      <c r="E442" s="499"/>
      <c r="F442" s="539"/>
      <c r="G442" s="539"/>
      <c r="H442" s="539"/>
      <c r="I442" s="539"/>
      <c r="J442" s="496"/>
      <c r="K442" s="496"/>
    </row>
    <row r="443" spans="2:11">
      <c r="B443" s="539"/>
      <c r="C443" s="539"/>
      <c r="D443" s="540"/>
      <c r="E443" s="499"/>
      <c r="F443" s="540"/>
      <c r="G443" s="540"/>
      <c r="H443" s="498"/>
      <c r="I443" s="498"/>
      <c r="J443" s="499"/>
      <c r="K443" s="499"/>
    </row>
    <row r="444" spans="2:11">
      <c r="B444" s="539"/>
      <c r="C444" s="539"/>
      <c r="D444" s="540"/>
      <c r="E444" s="499"/>
      <c r="F444" s="540"/>
      <c r="G444" s="540"/>
      <c r="H444" s="498"/>
      <c r="I444" s="498"/>
      <c r="J444" s="499"/>
      <c r="K444" s="499"/>
    </row>
    <row r="445" spans="2:11">
      <c r="B445" s="497"/>
      <c r="C445" s="497"/>
      <c r="D445" s="496"/>
      <c r="E445" s="496"/>
      <c r="F445" s="497"/>
      <c r="G445" s="497"/>
      <c r="H445" s="497"/>
      <c r="I445" s="497"/>
      <c r="J445" s="496"/>
      <c r="K445" s="496"/>
    </row>
    <row r="446" spans="2:11">
      <c r="B446" s="499"/>
      <c r="C446" s="524"/>
      <c r="D446" s="525"/>
      <c r="E446" s="499"/>
      <c r="F446" s="499"/>
      <c r="G446" s="539"/>
      <c r="H446" s="539"/>
      <c r="I446" s="539"/>
      <c r="J446" s="499"/>
      <c r="K446" s="499"/>
    </row>
    <row r="447" spans="2:11">
      <c r="B447" s="499"/>
      <c r="C447" s="524"/>
      <c r="D447" s="525"/>
      <c r="E447" s="499"/>
      <c r="F447" s="499"/>
      <c r="G447" s="539"/>
      <c r="H447" s="539"/>
      <c r="I447" s="539"/>
      <c r="J447" s="499"/>
      <c r="K447" s="499"/>
    </row>
    <row r="448" spans="2:11">
      <c r="B448" s="499"/>
      <c r="C448" s="524"/>
      <c r="D448" s="525"/>
      <c r="E448" s="499"/>
      <c r="F448" s="499"/>
      <c r="G448" s="539"/>
      <c r="H448" s="539"/>
      <c r="I448" s="539"/>
      <c r="J448" s="499"/>
      <c r="K448" s="499"/>
    </row>
    <row r="449" spans="2:11">
      <c r="B449" s="499"/>
      <c r="C449" s="524"/>
      <c r="D449" s="525"/>
      <c r="E449" s="499"/>
      <c r="F449" s="499"/>
      <c r="G449" s="539"/>
      <c r="H449" s="539"/>
      <c r="I449" s="539"/>
      <c r="J449" s="499"/>
      <c r="K449" s="499"/>
    </row>
    <row r="450" spans="2:11">
      <c r="B450" s="539"/>
      <c r="C450" s="539"/>
      <c r="D450" s="497"/>
      <c r="E450" s="499"/>
      <c r="F450" s="539"/>
      <c r="G450" s="539"/>
      <c r="H450" s="539"/>
      <c r="I450" s="539"/>
      <c r="J450" s="499"/>
      <c r="K450" s="499"/>
    </row>
    <row r="451" spans="2:11">
      <c r="B451" s="497"/>
      <c r="C451" s="497"/>
      <c r="D451" s="496"/>
      <c r="E451" s="496"/>
      <c r="F451" s="497"/>
      <c r="G451" s="497"/>
      <c r="H451" s="497"/>
      <c r="I451" s="497"/>
      <c r="J451" s="496"/>
      <c r="K451" s="496"/>
    </row>
    <row r="452" spans="2:11">
      <c r="B452" s="539"/>
      <c r="C452" s="539"/>
      <c r="D452" s="497"/>
      <c r="E452" s="499"/>
      <c r="F452" s="539"/>
      <c r="G452" s="539"/>
      <c r="H452" s="539"/>
      <c r="I452" s="539"/>
      <c r="J452" s="499"/>
      <c r="K452" s="499"/>
    </row>
    <row r="453" spans="2:11">
      <c r="B453" s="497"/>
      <c r="C453" s="497"/>
      <c r="D453" s="498"/>
      <c r="E453" s="496"/>
      <c r="F453" s="498"/>
      <c r="G453" s="498"/>
      <c r="H453" s="498"/>
      <c r="I453" s="498"/>
      <c r="J453" s="496"/>
      <c r="K453" s="496"/>
    </row>
    <row r="454" spans="2:11">
      <c r="B454" s="497"/>
      <c r="C454" s="497"/>
      <c r="D454" s="496"/>
      <c r="E454" s="496"/>
      <c r="F454" s="496"/>
      <c r="G454" s="497"/>
      <c r="H454" s="497"/>
      <c r="I454" s="497"/>
      <c r="J454" s="496"/>
      <c r="K454" s="496"/>
    </row>
    <row r="455" spans="2:11">
      <c r="B455" s="499"/>
      <c r="C455" s="524"/>
      <c r="D455" s="499"/>
      <c r="E455" s="542"/>
      <c r="F455" s="499"/>
      <c r="G455" s="499"/>
      <c r="H455" s="527"/>
      <c r="I455" s="527"/>
      <c r="J455" s="499"/>
      <c r="K455" s="499"/>
    </row>
    <row r="456" spans="2:11">
      <c r="B456" s="499"/>
      <c r="C456" s="524"/>
      <c r="D456" s="499"/>
      <c r="E456" s="542"/>
      <c r="F456" s="499"/>
      <c r="G456" s="499"/>
      <c r="H456" s="527"/>
      <c r="I456" s="527"/>
      <c r="J456" s="499"/>
      <c r="K456" s="499"/>
    </row>
    <row r="457" spans="2:11">
      <c r="B457" s="499"/>
      <c r="C457" s="524"/>
      <c r="D457" s="499"/>
      <c r="E457" s="542"/>
      <c r="F457" s="499"/>
      <c r="G457" s="499"/>
      <c r="H457" s="527"/>
      <c r="I457" s="527"/>
      <c r="J457" s="499"/>
      <c r="K457" s="499"/>
    </row>
    <row r="458" spans="2:11">
      <c r="B458" s="499"/>
      <c r="C458" s="524"/>
      <c r="D458" s="499"/>
      <c r="E458" s="542"/>
      <c r="F458" s="499"/>
      <c r="G458" s="499"/>
      <c r="H458" s="527"/>
      <c r="I458" s="527"/>
      <c r="J458" s="499"/>
      <c r="K458" s="499"/>
    </row>
    <row r="459" spans="2:11">
      <c r="B459" s="497"/>
      <c r="C459" s="497"/>
      <c r="D459" s="497"/>
      <c r="E459" s="496"/>
      <c r="F459" s="497"/>
      <c r="G459" s="497"/>
      <c r="H459" s="497"/>
      <c r="I459" s="497"/>
      <c r="J459" s="496"/>
      <c r="K459" s="496"/>
    </row>
    <row r="460" spans="2:11">
      <c r="B460" s="497"/>
      <c r="C460" s="497"/>
      <c r="D460" s="497"/>
      <c r="E460" s="496"/>
      <c r="F460" s="497"/>
      <c r="G460" s="497"/>
      <c r="H460" s="497"/>
      <c r="I460" s="497"/>
      <c r="J460" s="496"/>
      <c r="K460" s="496"/>
    </row>
    <row r="461" spans="2:11">
      <c r="B461" s="497"/>
      <c r="C461" s="497"/>
      <c r="D461" s="497"/>
      <c r="E461" s="496"/>
      <c r="F461" s="496"/>
      <c r="G461" s="496"/>
      <c r="H461" s="496"/>
      <c r="I461" s="496"/>
      <c r="J461" s="496"/>
      <c r="K461" s="496"/>
    </row>
    <row r="462" spans="2:11">
      <c r="B462" s="499"/>
      <c r="C462" s="524"/>
      <c r="D462" s="525"/>
      <c r="E462" s="499"/>
      <c r="F462" s="499"/>
      <c r="G462" s="499"/>
      <c r="H462" s="526"/>
      <c r="I462" s="526"/>
      <c r="J462" s="499"/>
      <c r="K462" s="499"/>
    </row>
    <row r="463" spans="2:11">
      <c r="B463" s="499"/>
      <c r="C463" s="524"/>
      <c r="D463" s="525"/>
      <c r="E463" s="499"/>
      <c r="F463" s="499"/>
      <c r="G463" s="499"/>
      <c r="H463" s="526"/>
      <c r="I463" s="526"/>
      <c r="J463" s="499"/>
      <c r="K463" s="499"/>
    </row>
    <row r="464" spans="2:11">
      <c r="B464" s="499"/>
      <c r="C464" s="524"/>
      <c r="D464" s="525"/>
      <c r="E464" s="499"/>
      <c r="F464" s="499"/>
      <c r="G464" s="499"/>
      <c r="H464" s="526"/>
      <c r="I464" s="526"/>
      <c r="J464" s="499"/>
      <c r="K464" s="499"/>
    </row>
    <row r="465" spans="2:11">
      <c r="B465" s="499"/>
      <c r="C465" s="524"/>
      <c r="D465" s="525"/>
      <c r="E465" s="499"/>
      <c r="F465" s="499"/>
      <c r="G465" s="499"/>
      <c r="H465" s="526"/>
      <c r="I465" s="526"/>
      <c r="J465" s="499"/>
      <c r="K465" s="499"/>
    </row>
    <row r="466" spans="2:11">
      <c r="B466" s="497"/>
      <c r="C466" s="497"/>
      <c r="D466" s="497"/>
      <c r="E466" s="496"/>
      <c r="F466" s="497"/>
      <c r="G466" s="497"/>
      <c r="H466" s="497"/>
      <c r="I466" s="497"/>
      <c r="J466" s="496"/>
      <c r="K466" s="496"/>
    </row>
    <row r="467" spans="2:11">
      <c r="B467" s="497"/>
      <c r="C467" s="497"/>
      <c r="D467" s="498"/>
      <c r="E467" s="496"/>
      <c r="F467" s="497"/>
      <c r="G467" s="497"/>
      <c r="H467" s="497"/>
      <c r="I467" s="497"/>
      <c r="J467" s="496"/>
      <c r="K467" s="496"/>
    </row>
    <row r="468" spans="2:11">
      <c r="B468" s="530"/>
    </row>
    <row r="469" spans="2:11">
      <c r="B469" s="530"/>
    </row>
    <row r="470" spans="2:11" ht="22.5">
      <c r="B470" s="531"/>
      <c r="C470" s="532"/>
      <c r="D470" s="532"/>
      <c r="E470" s="533"/>
      <c r="F470" s="532"/>
      <c r="G470" s="532"/>
      <c r="H470" s="532"/>
      <c r="I470" s="532"/>
      <c r="J470" s="533"/>
      <c r="K470" s="533"/>
    </row>
    <row r="471" spans="2:11" ht="18">
      <c r="B471" s="534"/>
      <c r="C471" s="534"/>
      <c r="D471" s="534"/>
      <c r="E471" s="535"/>
      <c r="F471" s="534"/>
      <c r="G471" s="534"/>
      <c r="H471" s="543"/>
      <c r="I471" s="543"/>
      <c r="J471" s="535"/>
      <c r="K471" s="535"/>
    </row>
    <row r="472" spans="2:11" ht="15.75">
      <c r="B472" s="495"/>
      <c r="C472" s="495"/>
      <c r="D472" s="495"/>
      <c r="E472" s="536"/>
      <c r="F472" s="495"/>
      <c r="G472" s="495"/>
      <c r="H472" s="537"/>
      <c r="I472" s="537"/>
      <c r="J472" s="538"/>
      <c r="K472" s="538"/>
    </row>
    <row r="473" spans="2:11" ht="15.75">
      <c r="B473" s="495"/>
      <c r="C473" s="501"/>
      <c r="D473" s="501"/>
      <c r="E473" s="521"/>
      <c r="F473" s="501"/>
      <c r="G473" s="501"/>
      <c r="H473" s="501"/>
      <c r="I473" s="501"/>
      <c r="J473" s="518"/>
      <c r="K473" s="518"/>
    </row>
    <row r="474" spans="2:11">
      <c r="B474" s="497"/>
      <c r="C474" s="497"/>
      <c r="D474" s="497"/>
      <c r="E474" s="496"/>
      <c r="F474" s="497"/>
      <c r="G474" s="497"/>
      <c r="H474" s="497"/>
      <c r="I474" s="497"/>
      <c r="J474" s="496"/>
      <c r="K474" s="496"/>
    </row>
    <row r="475" spans="2:11">
      <c r="B475" s="497"/>
      <c r="C475" s="497"/>
      <c r="D475" s="497"/>
      <c r="E475" s="496"/>
      <c r="F475" s="496"/>
      <c r="G475" s="496"/>
      <c r="H475" s="496"/>
      <c r="I475" s="496"/>
      <c r="J475" s="496"/>
      <c r="K475" s="496"/>
    </row>
    <row r="476" spans="2:11">
      <c r="B476" s="499"/>
      <c r="C476" s="524"/>
      <c r="D476" s="525"/>
      <c r="E476" s="526"/>
      <c r="F476" s="526"/>
      <c r="G476" s="527"/>
      <c r="H476" s="527"/>
      <c r="I476" s="527"/>
      <c r="J476" s="499"/>
      <c r="K476" s="499"/>
    </row>
    <row r="477" spans="2:11">
      <c r="B477" s="499"/>
      <c r="C477" s="524"/>
      <c r="D477" s="525"/>
      <c r="E477" s="526"/>
      <c r="F477" s="526"/>
      <c r="G477" s="527"/>
      <c r="H477" s="527"/>
      <c r="I477" s="527"/>
      <c r="J477" s="499"/>
      <c r="K477" s="499"/>
    </row>
    <row r="478" spans="2:11">
      <c r="B478" s="539"/>
      <c r="C478" s="539"/>
      <c r="D478" s="539"/>
      <c r="E478" s="499"/>
      <c r="F478" s="539"/>
      <c r="G478" s="539"/>
      <c r="H478" s="498"/>
      <c r="I478" s="498"/>
      <c r="J478" s="499"/>
      <c r="K478" s="499"/>
    </row>
    <row r="479" spans="2:11">
      <c r="B479" s="497"/>
      <c r="C479" s="497"/>
      <c r="D479" s="496"/>
      <c r="E479" s="496"/>
      <c r="F479" s="497"/>
      <c r="G479" s="497"/>
      <c r="H479" s="497"/>
      <c r="I479" s="497"/>
      <c r="J479" s="496"/>
      <c r="K479" s="496"/>
    </row>
    <row r="480" spans="2:11">
      <c r="B480" s="499"/>
      <c r="C480" s="524"/>
      <c r="D480" s="525"/>
      <c r="E480" s="499"/>
      <c r="F480" s="539"/>
      <c r="G480" s="539"/>
      <c r="H480" s="539"/>
      <c r="I480" s="539"/>
      <c r="J480" s="499"/>
      <c r="K480" s="499"/>
    </row>
    <row r="481" spans="2:11">
      <c r="B481" s="539"/>
      <c r="C481" s="539"/>
      <c r="D481" s="497"/>
      <c r="E481" s="499"/>
      <c r="F481" s="539"/>
      <c r="G481" s="539"/>
      <c r="H481" s="539"/>
      <c r="I481" s="539"/>
      <c r="J481" s="528"/>
      <c r="K481" s="528"/>
    </row>
    <row r="482" spans="2:11">
      <c r="B482" s="539"/>
      <c r="C482" s="539"/>
      <c r="D482" s="497"/>
      <c r="E482" s="499"/>
      <c r="F482" s="539"/>
      <c r="G482" s="539"/>
      <c r="H482" s="539"/>
      <c r="I482" s="539"/>
      <c r="J482" s="499"/>
      <c r="K482" s="499"/>
    </row>
    <row r="483" spans="2:11">
      <c r="B483" s="539"/>
      <c r="C483" s="539"/>
      <c r="D483" s="497"/>
      <c r="E483" s="499"/>
      <c r="F483" s="539"/>
      <c r="G483" s="539"/>
      <c r="H483" s="539"/>
      <c r="I483" s="539"/>
      <c r="J483" s="499"/>
      <c r="K483" s="499"/>
    </row>
    <row r="484" spans="2:11">
      <c r="B484" s="539"/>
      <c r="C484" s="539"/>
      <c r="D484" s="540"/>
      <c r="E484" s="499"/>
      <c r="F484" s="540"/>
      <c r="G484" s="540"/>
      <c r="H484" s="498"/>
      <c r="I484" s="498"/>
      <c r="J484" s="499"/>
      <c r="K484" s="499"/>
    </row>
    <row r="485" spans="2:11">
      <c r="B485" s="539"/>
      <c r="C485" s="539"/>
      <c r="D485" s="540"/>
      <c r="E485" s="499"/>
      <c r="F485" s="540"/>
      <c r="G485" s="540"/>
      <c r="H485" s="498"/>
      <c r="I485" s="498"/>
      <c r="J485" s="499"/>
      <c r="K485" s="499"/>
    </row>
    <row r="486" spans="2:11">
      <c r="B486" s="497"/>
      <c r="C486" s="497"/>
      <c r="D486" s="496"/>
      <c r="E486" s="496"/>
      <c r="F486" s="497"/>
      <c r="G486" s="497"/>
      <c r="H486" s="497"/>
      <c r="I486" s="497"/>
      <c r="J486" s="496"/>
      <c r="K486" s="496"/>
    </row>
    <row r="487" spans="2:11">
      <c r="B487" s="539"/>
      <c r="C487" s="539"/>
      <c r="D487" s="497"/>
      <c r="E487" s="499"/>
      <c r="F487" s="539"/>
      <c r="G487" s="539"/>
      <c r="H487" s="539"/>
      <c r="I487" s="539"/>
      <c r="J487" s="499"/>
      <c r="K487" s="499"/>
    </row>
    <row r="488" spans="2:11">
      <c r="B488" s="497"/>
      <c r="C488" s="497"/>
      <c r="D488" s="496"/>
      <c r="E488" s="496"/>
      <c r="F488" s="497"/>
      <c r="G488" s="497"/>
      <c r="H488" s="497"/>
      <c r="I488" s="497"/>
      <c r="J488" s="496"/>
      <c r="K488" s="496"/>
    </row>
    <row r="489" spans="2:11">
      <c r="B489" s="499"/>
      <c r="C489" s="524"/>
      <c r="D489" s="542"/>
      <c r="E489" s="499"/>
      <c r="F489" s="499"/>
      <c r="G489" s="527"/>
      <c r="H489" s="539"/>
      <c r="I489" s="539"/>
      <c r="J489" s="499"/>
      <c r="K489" s="499"/>
    </row>
    <row r="490" spans="2:11">
      <c r="B490" s="539"/>
      <c r="C490" s="539"/>
      <c r="D490" s="497"/>
      <c r="E490" s="499"/>
      <c r="F490" s="539"/>
      <c r="G490" s="539"/>
      <c r="H490" s="539"/>
      <c r="I490" s="539"/>
      <c r="J490" s="499"/>
      <c r="K490" s="499"/>
    </row>
    <row r="491" spans="2:11">
      <c r="B491" s="497"/>
      <c r="C491" s="497"/>
      <c r="D491" s="498"/>
      <c r="E491" s="496"/>
      <c r="F491" s="498"/>
      <c r="G491" s="498"/>
      <c r="H491" s="498"/>
      <c r="I491" s="498"/>
      <c r="J491" s="496"/>
      <c r="K491" s="496"/>
    </row>
    <row r="492" spans="2:11">
      <c r="B492" s="497"/>
      <c r="C492" s="497"/>
      <c r="D492" s="496"/>
      <c r="E492" s="496"/>
      <c r="F492" s="496"/>
      <c r="G492" s="497"/>
      <c r="H492" s="497"/>
      <c r="I492" s="497"/>
      <c r="J492" s="496"/>
      <c r="K492" s="496"/>
    </row>
    <row r="493" spans="2:11">
      <c r="B493" s="499"/>
      <c r="C493" s="524"/>
      <c r="D493" s="499"/>
      <c r="E493" s="542"/>
      <c r="F493" s="499"/>
      <c r="G493" s="499"/>
      <c r="H493" s="527"/>
      <c r="I493" s="527"/>
      <c r="J493" s="499"/>
      <c r="K493" s="499"/>
    </row>
    <row r="494" spans="2:11">
      <c r="B494" s="497"/>
      <c r="C494" s="497"/>
      <c r="D494" s="497"/>
      <c r="E494" s="496"/>
      <c r="F494" s="497"/>
      <c r="G494" s="497"/>
      <c r="H494" s="497"/>
      <c r="I494" s="497"/>
      <c r="J494" s="496"/>
      <c r="K494" s="496"/>
    </row>
    <row r="495" spans="2:11">
      <c r="B495" s="497"/>
      <c r="C495" s="497"/>
      <c r="D495" s="497"/>
      <c r="E495" s="496"/>
      <c r="F495" s="497"/>
      <c r="G495" s="497"/>
      <c r="H495" s="497"/>
      <c r="I495" s="497"/>
      <c r="J495" s="496"/>
      <c r="K495" s="496"/>
    </row>
    <row r="496" spans="2:11">
      <c r="B496" s="497"/>
      <c r="C496" s="497"/>
      <c r="D496" s="497"/>
      <c r="E496" s="496"/>
      <c r="F496" s="496"/>
      <c r="G496" s="496"/>
      <c r="H496" s="496"/>
      <c r="I496" s="496"/>
      <c r="J496" s="496"/>
      <c r="K496" s="496"/>
    </row>
    <row r="497" spans="2:11">
      <c r="B497" s="499"/>
      <c r="C497" s="524"/>
      <c r="D497" s="525"/>
      <c r="E497" s="499"/>
      <c r="F497" s="499"/>
      <c r="G497" s="499"/>
      <c r="H497" s="526"/>
      <c r="I497" s="526"/>
      <c r="J497" s="499"/>
      <c r="K497" s="499"/>
    </row>
    <row r="498" spans="2:11">
      <c r="B498" s="497"/>
      <c r="C498" s="497"/>
      <c r="D498" s="497"/>
      <c r="E498" s="496"/>
      <c r="F498" s="497"/>
      <c r="G498" s="497"/>
      <c r="H498" s="497"/>
      <c r="I498" s="497"/>
      <c r="J498" s="496"/>
      <c r="K498" s="496"/>
    </row>
    <row r="499" spans="2:11">
      <c r="B499" s="497"/>
      <c r="C499" s="497"/>
      <c r="D499" s="498"/>
      <c r="E499" s="496"/>
      <c r="F499" s="497"/>
      <c r="G499" s="497"/>
      <c r="H499" s="497"/>
      <c r="I499" s="497"/>
      <c r="J499" s="496"/>
      <c r="K499" s="496"/>
    </row>
    <row r="500" spans="2:11">
      <c r="B500" s="497"/>
      <c r="C500" s="497"/>
      <c r="D500" s="498"/>
      <c r="E500" s="496"/>
      <c r="F500" s="498"/>
      <c r="G500" s="498"/>
      <c r="H500" s="529"/>
      <c r="I500" s="529"/>
      <c r="J500" s="496"/>
      <c r="K500" s="496"/>
    </row>
    <row r="501" spans="2:11">
      <c r="B501" s="497"/>
      <c r="C501" s="497"/>
      <c r="D501" s="498"/>
      <c r="E501" s="496"/>
      <c r="F501" s="498"/>
      <c r="G501" s="497"/>
      <c r="H501" s="497"/>
      <c r="I501" s="497"/>
      <c r="J501" s="496"/>
      <c r="K501" s="496"/>
    </row>
    <row r="502" spans="2:11">
      <c r="B502" s="530"/>
    </row>
    <row r="503" spans="2:11" ht="22.5">
      <c r="B503" s="531"/>
      <c r="C503" s="532"/>
      <c r="D503" s="532"/>
      <c r="E503" s="533"/>
      <c r="F503" s="532"/>
      <c r="G503" s="532"/>
      <c r="H503" s="532"/>
      <c r="I503" s="532"/>
      <c r="J503" s="533"/>
      <c r="K503" s="533"/>
    </row>
    <row r="504" spans="2:11" ht="18">
      <c r="B504" s="534"/>
      <c r="C504" s="534"/>
      <c r="D504" s="534"/>
      <c r="E504" s="535"/>
      <c r="F504" s="534"/>
      <c r="G504" s="534"/>
      <c r="H504" s="543"/>
      <c r="I504" s="543"/>
      <c r="J504" s="535"/>
      <c r="K504" s="535"/>
    </row>
    <row r="505" spans="2:11" ht="15.75">
      <c r="B505" s="495"/>
      <c r="C505" s="495"/>
      <c r="D505" s="495"/>
      <c r="E505" s="536"/>
      <c r="F505" s="495"/>
      <c r="G505" s="495"/>
      <c r="H505" s="537"/>
      <c r="I505" s="537"/>
      <c r="J505" s="538"/>
      <c r="K505" s="538"/>
    </row>
    <row r="506" spans="2:11" ht="15.75">
      <c r="B506" s="495"/>
      <c r="C506" s="501"/>
      <c r="D506" s="501"/>
      <c r="E506" s="521"/>
      <c r="F506" s="501"/>
      <c r="G506" s="501"/>
      <c r="H506" s="501"/>
      <c r="I506" s="501"/>
      <c r="J506" s="518"/>
      <c r="K506" s="518"/>
    </row>
    <row r="507" spans="2:11">
      <c r="B507" s="497"/>
      <c r="C507" s="497"/>
      <c r="D507" s="497"/>
      <c r="E507" s="496"/>
      <c r="F507" s="497"/>
      <c r="G507" s="497"/>
      <c r="H507" s="497"/>
      <c r="I507" s="497"/>
      <c r="J507" s="496"/>
      <c r="K507" s="496"/>
    </row>
    <row r="508" spans="2:11">
      <c r="B508" s="497"/>
      <c r="C508" s="497"/>
      <c r="D508" s="497"/>
      <c r="E508" s="496"/>
      <c r="F508" s="496"/>
      <c r="G508" s="496"/>
      <c r="H508" s="496"/>
      <c r="I508" s="496"/>
      <c r="J508" s="496"/>
      <c r="K508" s="496"/>
    </row>
    <row r="509" spans="2:11">
      <c r="B509" s="499"/>
      <c r="C509" s="524"/>
      <c r="D509" s="525"/>
      <c r="E509" s="526"/>
      <c r="F509" s="526"/>
      <c r="G509" s="527"/>
      <c r="H509" s="527"/>
      <c r="I509" s="527"/>
      <c r="J509" s="499"/>
      <c r="K509" s="499"/>
    </row>
    <row r="510" spans="2:11">
      <c r="B510" s="539"/>
      <c r="C510" s="539"/>
      <c r="D510" s="539"/>
      <c r="E510" s="499"/>
      <c r="F510" s="539"/>
      <c r="G510" s="539"/>
      <c r="H510" s="498"/>
      <c r="I510" s="498"/>
      <c r="J510" s="499"/>
      <c r="K510" s="499"/>
    </row>
    <row r="511" spans="2:11">
      <c r="B511" s="497"/>
      <c r="C511" s="497"/>
      <c r="D511" s="496"/>
      <c r="E511" s="496"/>
      <c r="F511" s="497"/>
      <c r="G511" s="497"/>
      <c r="H511" s="497"/>
      <c r="I511" s="497"/>
      <c r="J511" s="496"/>
      <c r="K511" s="496"/>
    </row>
    <row r="512" spans="2:11">
      <c r="B512" s="499"/>
      <c r="C512" s="524"/>
      <c r="D512" s="525"/>
      <c r="E512" s="499"/>
      <c r="F512" s="539"/>
      <c r="G512" s="539"/>
      <c r="H512" s="539"/>
      <c r="I512" s="539"/>
      <c r="J512" s="499"/>
      <c r="K512" s="499"/>
    </row>
    <row r="513" spans="2:11">
      <c r="B513" s="539"/>
      <c r="C513" s="539"/>
      <c r="D513" s="497"/>
      <c r="E513" s="499"/>
      <c r="F513" s="539"/>
      <c r="G513" s="539"/>
      <c r="H513" s="539"/>
      <c r="I513" s="539"/>
      <c r="J513" s="528"/>
      <c r="K513" s="528"/>
    </row>
    <row r="514" spans="2:11">
      <c r="B514" s="539"/>
      <c r="C514" s="539"/>
      <c r="D514" s="497"/>
      <c r="E514" s="499"/>
      <c r="F514" s="539"/>
      <c r="G514" s="539"/>
      <c r="H514" s="539"/>
      <c r="I514" s="539"/>
      <c r="J514" s="499"/>
      <c r="K514" s="499"/>
    </row>
    <row r="515" spans="2:11">
      <c r="B515" s="539"/>
      <c r="C515" s="539"/>
      <c r="D515" s="497"/>
      <c r="E515" s="499"/>
      <c r="F515" s="539"/>
      <c r="G515" s="539"/>
      <c r="H515" s="539"/>
      <c r="I515" s="539"/>
      <c r="J515" s="499"/>
      <c r="K515" s="499"/>
    </row>
    <row r="516" spans="2:11">
      <c r="B516" s="539"/>
      <c r="C516" s="539"/>
      <c r="D516" s="540"/>
      <c r="E516" s="499"/>
      <c r="F516" s="540"/>
      <c r="G516" s="540"/>
      <c r="H516" s="498"/>
      <c r="I516" s="498"/>
      <c r="J516" s="499"/>
      <c r="K516" s="499"/>
    </row>
    <row r="517" spans="2:11">
      <c r="B517" s="539"/>
      <c r="C517" s="539"/>
      <c r="D517" s="540"/>
      <c r="E517" s="499"/>
      <c r="F517" s="540"/>
      <c r="G517" s="540"/>
      <c r="H517" s="498"/>
      <c r="I517" s="498"/>
      <c r="J517" s="499"/>
      <c r="K517" s="499"/>
    </row>
    <row r="518" spans="2:11">
      <c r="B518" s="497"/>
      <c r="C518" s="497"/>
      <c r="D518" s="496"/>
      <c r="E518" s="496"/>
      <c r="F518" s="497"/>
      <c r="G518" s="497"/>
      <c r="H518" s="497"/>
      <c r="I518" s="497"/>
      <c r="J518" s="496"/>
      <c r="K518" s="496"/>
    </row>
    <row r="519" spans="2:11">
      <c r="B519" s="539"/>
      <c r="C519" s="539"/>
      <c r="D519" s="497"/>
      <c r="E519" s="499"/>
      <c r="F519" s="539"/>
      <c r="G519" s="539"/>
      <c r="H519" s="539"/>
      <c r="I519" s="539"/>
      <c r="J519" s="499"/>
      <c r="K519" s="499"/>
    </row>
    <row r="520" spans="2:11">
      <c r="B520" s="497"/>
      <c r="C520" s="497"/>
      <c r="D520" s="496"/>
      <c r="E520" s="496"/>
      <c r="F520" s="497"/>
      <c r="G520" s="497"/>
      <c r="H520" s="497"/>
      <c r="I520" s="497"/>
      <c r="J520" s="496"/>
      <c r="K520" s="496"/>
    </row>
    <row r="521" spans="2:11">
      <c r="B521" s="499"/>
      <c r="C521" s="524"/>
      <c r="D521" s="542"/>
      <c r="E521" s="499"/>
      <c r="F521" s="499"/>
      <c r="G521" s="527"/>
      <c r="H521" s="539"/>
      <c r="I521" s="539"/>
      <c r="J521" s="499"/>
      <c r="K521" s="499"/>
    </row>
    <row r="522" spans="2:11">
      <c r="B522" s="539"/>
      <c r="C522" s="539"/>
      <c r="D522" s="497"/>
      <c r="E522" s="499"/>
      <c r="F522" s="539"/>
      <c r="G522" s="539"/>
      <c r="H522" s="539"/>
      <c r="I522" s="539"/>
      <c r="J522" s="499"/>
      <c r="K522" s="499"/>
    </row>
    <row r="523" spans="2:11">
      <c r="B523" s="497"/>
      <c r="C523" s="497"/>
      <c r="D523" s="498"/>
      <c r="E523" s="496"/>
      <c r="F523" s="498"/>
      <c r="G523" s="498"/>
      <c r="H523" s="498"/>
      <c r="I523" s="498"/>
      <c r="J523" s="496"/>
      <c r="K523" s="496"/>
    </row>
    <row r="524" spans="2:11">
      <c r="B524" s="497"/>
      <c r="C524" s="497"/>
      <c r="D524" s="496"/>
      <c r="E524" s="496"/>
      <c r="F524" s="496"/>
      <c r="G524" s="497"/>
      <c r="H524" s="497"/>
      <c r="I524" s="497"/>
      <c r="J524" s="496"/>
      <c r="K524" s="496"/>
    </row>
    <row r="525" spans="2:11">
      <c r="B525" s="499"/>
      <c r="C525" s="524"/>
      <c r="D525" s="499"/>
      <c r="E525" s="542"/>
      <c r="F525" s="499"/>
      <c r="G525" s="499"/>
      <c r="H525" s="527"/>
      <c r="I525" s="527"/>
      <c r="J525" s="499"/>
      <c r="K525" s="499"/>
    </row>
    <row r="526" spans="2:11">
      <c r="B526" s="497"/>
      <c r="C526" s="497"/>
      <c r="D526" s="497"/>
      <c r="E526" s="496"/>
      <c r="F526" s="497"/>
      <c r="G526" s="497"/>
      <c r="H526" s="497"/>
      <c r="I526" s="497"/>
      <c r="J526" s="496"/>
      <c r="K526" s="496"/>
    </row>
    <row r="527" spans="2:11">
      <c r="B527" s="497"/>
      <c r="C527" s="497"/>
      <c r="D527" s="497"/>
      <c r="E527" s="496"/>
      <c r="F527" s="497"/>
      <c r="G527" s="497"/>
      <c r="H527" s="497"/>
      <c r="I527" s="497"/>
      <c r="J527" s="496"/>
      <c r="K527" s="496"/>
    </row>
    <row r="528" spans="2:11">
      <c r="B528" s="497"/>
      <c r="C528" s="497"/>
      <c r="D528" s="497"/>
      <c r="E528" s="496"/>
      <c r="F528" s="496"/>
      <c r="G528" s="496"/>
      <c r="H528" s="496"/>
      <c r="I528" s="496"/>
      <c r="J528" s="496"/>
      <c r="K528" s="496"/>
    </row>
    <row r="529" spans="2:11">
      <c r="B529" s="499"/>
      <c r="C529" s="524"/>
      <c r="D529" s="525"/>
      <c r="E529" s="499"/>
      <c r="F529" s="499"/>
      <c r="G529" s="499"/>
      <c r="H529" s="526"/>
      <c r="I529" s="526"/>
      <c r="J529" s="499"/>
      <c r="K529" s="499"/>
    </row>
    <row r="530" spans="2:11">
      <c r="B530" s="497"/>
      <c r="C530" s="497"/>
      <c r="D530" s="497"/>
      <c r="E530" s="496"/>
      <c r="F530" s="497"/>
      <c r="G530" s="497"/>
      <c r="H530" s="497"/>
      <c r="I530" s="497"/>
      <c r="J530" s="496"/>
      <c r="K530" s="496"/>
    </row>
    <row r="531" spans="2:11">
      <c r="B531" s="497"/>
      <c r="C531" s="497"/>
      <c r="D531" s="498"/>
      <c r="E531" s="496"/>
      <c r="F531" s="497"/>
      <c r="G531" s="497"/>
      <c r="H531" s="497"/>
      <c r="I531" s="497"/>
      <c r="J531" s="496"/>
      <c r="K531" s="496"/>
    </row>
    <row r="532" spans="2:11">
      <c r="B532" s="497"/>
      <c r="C532" s="497"/>
      <c r="D532" s="498"/>
      <c r="E532" s="496"/>
      <c r="F532" s="498"/>
      <c r="G532" s="498"/>
      <c r="H532" s="529"/>
      <c r="I532" s="529"/>
      <c r="J532" s="496"/>
      <c r="K532" s="496"/>
    </row>
    <row r="533" spans="2:11">
      <c r="B533" s="497"/>
      <c r="C533" s="497"/>
      <c r="D533" s="498"/>
      <c r="E533" s="496"/>
      <c r="F533" s="498"/>
      <c r="G533" s="497"/>
      <c r="H533" s="497"/>
      <c r="I533" s="497"/>
      <c r="J533" s="496"/>
      <c r="K533" s="496"/>
    </row>
    <row r="534" spans="2:11">
      <c r="B534" s="530"/>
    </row>
  </sheetData>
  <mergeCells count="36">
    <mergeCell ref="C23:H23"/>
    <mergeCell ref="J23:K23"/>
    <mergeCell ref="H24:K24"/>
    <mergeCell ref="F17:H17"/>
    <mergeCell ref="C10:H10"/>
    <mergeCell ref="J10:K10"/>
    <mergeCell ref="D13:H13"/>
    <mergeCell ref="H11:K11"/>
    <mergeCell ref="B14:C15"/>
    <mergeCell ref="D14:D15"/>
    <mergeCell ref="E14:E15"/>
    <mergeCell ref="F14:H14"/>
    <mergeCell ref="F32:H32"/>
    <mergeCell ref="D29:H29"/>
    <mergeCell ref="B30:C31"/>
    <mergeCell ref="D30:D31"/>
    <mergeCell ref="E30:E31"/>
    <mergeCell ref="F30:H30"/>
    <mergeCell ref="C36:H36"/>
    <mergeCell ref="J36:K36"/>
    <mergeCell ref="H37:K37"/>
    <mergeCell ref="D39:H39"/>
    <mergeCell ref="B40:C41"/>
    <mergeCell ref="D40:D41"/>
    <mergeCell ref="E40:E41"/>
    <mergeCell ref="F40:H40"/>
    <mergeCell ref="F43:H43"/>
    <mergeCell ref="C47:H47"/>
    <mergeCell ref="J47:K47"/>
    <mergeCell ref="H48:K48"/>
    <mergeCell ref="D50:H50"/>
    <mergeCell ref="B51:C52"/>
    <mergeCell ref="D51:D52"/>
    <mergeCell ref="E51:E52"/>
    <mergeCell ref="F51:H51"/>
    <mergeCell ref="F54:H54"/>
  </mergeCells>
  <phoneticPr fontId="82"/>
  <printOptions horizontalCentered="1"/>
  <pageMargins left="0.51181102362204722" right="0.51181102362204722" top="0.78740157480314965" bottom="0.78740157480314965" header="0.31496062992125984" footer="0.31496062992125984"/>
  <pageSetup paperSize="9" scale="50" fitToHeight="0" orientation="landscape" r:id="rId1"/>
  <rowBreaks count="5" manualBreakCount="5">
    <brk id="32" min="1" max="10" man="1"/>
    <brk id="121" min="1" max="11" man="1"/>
    <brk id="273" min="1" max="11" man="1"/>
    <brk id="348" min="1" max="11" man="1"/>
    <brk id="459" min="1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>
    <tabColor rgb="FF00B050"/>
    <pageSetUpPr fitToPage="1"/>
  </sheetPr>
  <dimension ref="A1:M51"/>
  <sheetViews>
    <sheetView zoomScale="70" zoomScaleNormal="70" workbookViewId="0">
      <selection activeCell="L60" sqref="L60"/>
    </sheetView>
  </sheetViews>
  <sheetFormatPr defaultColWidth="8.85546875" defaultRowHeight="15"/>
  <cols>
    <col min="1" max="1" width="10" style="491" bestFit="1" customWidth="1"/>
    <col min="3" max="3" width="18.28515625" customWidth="1"/>
    <col min="4" max="4" width="64" customWidth="1"/>
    <col min="5" max="5" width="14" customWidth="1"/>
    <col min="7" max="7" width="16.28515625" customWidth="1"/>
    <col min="8" max="8" width="20.140625" customWidth="1"/>
    <col min="9" max="9" width="19.28515625" customWidth="1"/>
    <col min="10" max="10" width="20.42578125" customWidth="1"/>
    <col min="11" max="11" width="36.28515625" customWidth="1"/>
    <col min="12" max="13" width="32.85546875" customWidth="1"/>
  </cols>
  <sheetData>
    <row r="1" spans="1:13">
      <c r="A1" s="493"/>
    </row>
    <row r="2" spans="1:13">
      <c r="C2" s="575" t="s">
        <v>449</v>
      </c>
      <c r="D2" s="437"/>
      <c r="E2" s="437"/>
      <c r="F2" s="437"/>
      <c r="G2" s="437"/>
      <c r="H2" s="437"/>
      <c r="I2" s="437"/>
      <c r="J2" s="437"/>
      <c r="K2" s="437"/>
      <c r="L2" s="437"/>
    </row>
    <row r="3" spans="1:13">
      <c r="C3" s="494"/>
      <c r="D3" s="494"/>
      <c r="E3" s="494"/>
      <c r="F3" s="494"/>
      <c r="G3" s="494"/>
      <c r="H3" s="494"/>
      <c r="I3" s="494"/>
      <c r="J3" s="494"/>
      <c r="K3" s="494"/>
      <c r="L3" s="494"/>
    </row>
    <row r="4" spans="1:13" ht="18">
      <c r="C4" s="558" t="s">
        <v>118</v>
      </c>
      <c r="D4" s="574"/>
      <c r="E4" s="574"/>
      <c r="F4" s="571" t="s">
        <v>471</v>
      </c>
      <c r="G4" s="574"/>
      <c r="H4" s="574"/>
      <c r="I4" s="574"/>
      <c r="J4" s="579" t="s">
        <v>541</v>
      </c>
      <c r="K4" s="566"/>
      <c r="L4" s="566"/>
    </row>
    <row r="5" spans="1:13" ht="15.75">
      <c r="C5" s="559" t="s">
        <v>119</v>
      </c>
      <c r="D5" s="574"/>
      <c r="E5" s="574"/>
      <c r="F5" s="572">
        <v>45108</v>
      </c>
      <c r="G5" s="574"/>
      <c r="H5" s="574"/>
      <c r="I5" s="560"/>
      <c r="J5" s="570" t="s">
        <v>542</v>
      </c>
      <c r="K5" s="569"/>
      <c r="L5" s="570" t="s">
        <v>16</v>
      </c>
      <c r="M5" s="774"/>
    </row>
    <row r="6" spans="1:13" ht="16.5" thickBot="1">
      <c r="C6" s="649">
        <v>6416078</v>
      </c>
      <c r="D6" s="1033" t="s">
        <v>127</v>
      </c>
      <c r="E6" s="1033"/>
      <c r="F6" s="1033"/>
      <c r="G6" s="1033"/>
      <c r="H6" s="1033"/>
      <c r="I6" s="1033"/>
      <c r="J6" s="580">
        <v>29131.200000000001</v>
      </c>
      <c r="K6" s="1034"/>
      <c r="L6" s="1034"/>
      <c r="M6" s="774"/>
    </row>
    <row r="7" spans="1:13" ht="15.75" thickBot="1">
      <c r="C7" s="1035" t="s">
        <v>130</v>
      </c>
      <c r="D7" s="1035"/>
      <c r="E7" s="1036" t="s">
        <v>121</v>
      </c>
      <c r="F7" s="1036" t="s">
        <v>125</v>
      </c>
      <c r="G7" s="1037" t="s">
        <v>131</v>
      </c>
      <c r="H7" s="1038"/>
      <c r="I7" s="1039"/>
      <c r="J7" s="573"/>
      <c r="K7" s="566"/>
      <c r="L7" s="566"/>
      <c r="M7" s="774"/>
    </row>
    <row r="8" spans="1:13" ht="45.75" thickBot="1">
      <c r="C8" s="1035"/>
      <c r="D8" s="1035"/>
      <c r="E8" s="1036"/>
      <c r="F8" s="1036"/>
      <c r="G8" s="567" t="s">
        <v>132</v>
      </c>
      <c r="H8" s="568" t="s">
        <v>133</v>
      </c>
      <c r="I8" s="568" t="s">
        <v>134</v>
      </c>
      <c r="J8" s="578" t="s">
        <v>447</v>
      </c>
      <c r="K8" s="578" t="s">
        <v>537</v>
      </c>
      <c r="L8" s="578" t="s">
        <v>543</v>
      </c>
    </row>
    <row r="9" spans="1:13">
      <c r="A9" s="492">
        <v>5914389</v>
      </c>
      <c r="C9" s="561" t="s">
        <v>407</v>
      </c>
      <c r="D9" s="562" t="s">
        <v>412</v>
      </c>
      <c r="E9" s="563">
        <v>0.48713000000000001</v>
      </c>
      <c r="F9" s="561" t="s">
        <v>135</v>
      </c>
      <c r="G9" s="561">
        <v>5914359</v>
      </c>
      <c r="H9" s="561">
        <v>5914374</v>
      </c>
      <c r="I9" s="561">
        <v>5914389</v>
      </c>
      <c r="J9" s="561" t="s">
        <v>134</v>
      </c>
      <c r="K9" s="566"/>
      <c r="L9" s="577"/>
    </row>
    <row r="10" spans="1:13">
      <c r="A10" s="492">
        <v>5914389</v>
      </c>
      <c r="C10" s="561" t="s">
        <v>408</v>
      </c>
      <c r="D10" s="562" t="s">
        <v>413</v>
      </c>
      <c r="E10" s="563">
        <v>9.3679999999999999E-2</v>
      </c>
      <c r="F10" s="561" t="s">
        <v>135</v>
      </c>
      <c r="G10" s="561">
        <v>5914359</v>
      </c>
      <c r="H10" s="561">
        <v>5914374</v>
      </c>
      <c r="I10" s="561">
        <v>5914389</v>
      </c>
      <c r="J10" s="561" t="s">
        <v>134</v>
      </c>
      <c r="K10" s="566"/>
      <c r="L10" s="577"/>
      <c r="M10" s="774"/>
    </row>
    <row r="11" spans="1:13">
      <c r="A11" s="492">
        <v>5914389</v>
      </c>
      <c r="C11" s="561" t="s">
        <v>409</v>
      </c>
      <c r="D11" s="562" t="s">
        <v>414</v>
      </c>
      <c r="E11" s="563">
        <v>9.3679999999999999E-2</v>
      </c>
      <c r="F11" s="561" t="s">
        <v>135</v>
      </c>
      <c r="G11" s="561">
        <v>5914359</v>
      </c>
      <c r="H11" s="561">
        <v>5914374</v>
      </c>
      <c r="I11" s="561">
        <v>5914389</v>
      </c>
      <c r="J11" s="561" t="s">
        <v>134</v>
      </c>
      <c r="K11" s="566"/>
      <c r="L11" s="577"/>
      <c r="M11" s="774"/>
    </row>
    <row r="12" spans="1:13">
      <c r="A12" s="492">
        <v>5914366</v>
      </c>
      <c r="C12" s="561" t="s">
        <v>410</v>
      </c>
      <c r="D12" s="562" t="s">
        <v>415</v>
      </c>
      <c r="E12" s="563">
        <v>5.62E-2</v>
      </c>
      <c r="F12" s="561" t="s">
        <v>135</v>
      </c>
      <c r="G12" s="561">
        <v>5914364</v>
      </c>
      <c r="H12" s="561">
        <v>5914365</v>
      </c>
      <c r="I12" s="561">
        <v>5914366</v>
      </c>
      <c r="J12" s="561" t="s">
        <v>134</v>
      </c>
      <c r="K12" s="566"/>
      <c r="L12" s="577"/>
      <c r="M12" s="774"/>
    </row>
    <row r="13" spans="1:13">
      <c r="A13" s="492">
        <v>5914389</v>
      </c>
      <c r="C13" s="561" t="s">
        <v>411</v>
      </c>
      <c r="D13" s="562" t="s">
        <v>416</v>
      </c>
      <c r="E13" s="563">
        <v>0.20609</v>
      </c>
      <c r="F13" s="561" t="s">
        <v>135</v>
      </c>
      <c r="G13" s="561">
        <v>5914359</v>
      </c>
      <c r="H13" s="561">
        <v>5914374</v>
      </c>
      <c r="I13" s="561">
        <v>5914389</v>
      </c>
      <c r="J13" s="561" t="s">
        <v>134</v>
      </c>
      <c r="K13" s="566"/>
      <c r="L13" s="577"/>
      <c r="M13" s="774"/>
    </row>
    <row r="14" spans="1:13" ht="15.75" thickBot="1">
      <c r="A14" s="492" t="s">
        <v>108</v>
      </c>
      <c r="C14" s="564"/>
      <c r="D14" s="564"/>
      <c r="E14" s="564"/>
      <c r="F14" s="564"/>
      <c r="G14" s="1032"/>
      <c r="H14" s="1032"/>
      <c r="I14" s="1032"/>
      <c r="J14" s="565"/>
      <c r="K14" s="564"/>
      <c r="L14" s="564"/>
      <c r="M14" s="774"/>
    </row>
    <row r="15" spans="1:13" ht="15.75" thickTop="1">
      <c r="A15" s="492"/>
      <c r="C15" s="502" t="s">
        <v>451</v>
      </c>
      <c r="D15" s="670">
        <v>4011463</v>
      </c>
      <c r="E15" s="494"/>
      <c r="F15" s="494"/>
      <c r="G15" s="494"/>
      <c r="H15" s="494"/>
      <c r="I15" s="494"/>
      <c r="J15" s="494"/>
      <c r="K15" s="494"/>
      <c r="L15" s="494"/>
      <c r="M15" s="774"/>
    </row>
    <row r="16" spans="1:13">
      <c r="A16" s="492"/>
      <c r="C16" s="502"/>
      <c r="E16" s="494"/>
      <c r="F16" s="494"/>
      <c r="G16" s="494"/>
      <c r="H16" s="494"/>
      <c r="I16" s="494"/>
      <c r="J16" s="494"/>
      <c r="K16" s="494"/>
      <c r="L16" s="494"/>
      <c r="M16" s="774"/>
    </row>
    <row r="17" spans="1:13">
      <c r="C17" s="502"/>
      <c r="D17" s="576"/>
      <c r="M17" s="774"/>
    </row>
    <row r="18" spans="1:13" ht="18">
      <c r="A18" s="492" t="s">
        <v>108</v>
      </c>
      <c r="C18" s="558" t="s">
        <v>118</v>
      </c>
      <c r="D18" s="574"/>
      <c r="E18" s="574"/>
      <c r="F18" s="571" t="s">
        <v>471</v>
      </c>
      <c r="G18" s="574"/>
      <c r="H18" s="574"/>
      <c r="I18" s="574"/>
      <c r="J18" s="579" t="s">
        <v>541</v>
      </c>
      <c r="K18" s="566"/>
      <c r="L18" s="566"/>
      <c r="M18" s="774"/>
    </row>
    <row r="19" spans="1:13" ht="15.75">
      <c r="A19" s="492" t="s">
        <v>108</v>
      </c>
      <c r="C19" s="559" t="s">
        <v>119</v>
      </c>
      <c r="D19" s="574"/>
      <c r="E19" s="574"/>
      <c r="F19" s="572">
        <v>45108</v>
      </c>
      <c r="G19" s="574"/>
      <c r="H19" s="574"/>
      <c r="I19" s="560"/>
      <c r="J19" s="570" t="s">
        <v>542</v>
      </c>
      <c r="K19" s="569"/>
      <c r="L19" s="570" t="s">
        <v>14</v>
      </c>
      <c r="M19" s="774"/>
    </row>
    <row r="20" spans="1:13" ht="16.5" thickBot="1">
      <c r="A20" s="492" t="s">
        <v>108</v>
      </c>
      <c r="C20" s="649">
        <v>1107892</v>
      </c>
      <c r="D20" s="1033" t="s">
        <v>419</v>
      </c>
      <c r="E20" s="1033"/>
      <c r="F20" s="1033"/>
      <c r="G20" s="1033"/>
      <c r="H20" s="1033"/>
      <c r="I20" s="1033"/>
      <c r="J20" s="580">
        <v>2856</v>
      </c>
      <c r="K20" s="1034"/>
      <c r="L20" s="1034"/>
      <c r="M20" s="774"/>
    </row>
    <row r="21" spans="1:13" ht="15.75" thickBot="1">
      <c r="A21" s="492" t="s">
        <v>108</v>
      </c>
      <c r="C21" s="1035" t="s">
        <v>130</v>
      </c>
      <c r="D21" s="1035"/>
      <c r="E21" s="1036" t="s">
        <v>121</v>
      </c>
      <c r="F21" s="1036" t="s">
        <v>125</v>
      </c>
      <c r="G21" s="1037" t="s">
        <v>131</v>
      </c>
      <c r="H21" s="1038"/>
      <c r="I21" s="1039"/>
      <c r="J21" s="573"/>
      <c r="K21" s="566"/>
      <c r="L21" s="566"/>
      <c r="M21" s="774"/>
    </row>
    <row r="22" spans="1:13" ht="45.75" thickBot="1">
      <c r="A22" s="492" t="s">
        <v>108</v>
      </c>
      <c r="C22" s="1035"/>
      <c r="D22" s="1035"/>
      <c r="E22" s="1036"/>
      <c r="F22" s="1036"/>
      <c r="G22" s="567" t="s">
        <v>132</v>
      </c>
      <c r="H22" s="568" t="s">
        <v>133</v>
      </c>
      <c r="I22" s="568" t="s">
        <v>134</v>
      </c>
      <c r="J22" s="578" t="s">
        <v>447</v>
      </c>
      <c r="K22" s="578" t="s">
        <v>537</v>
      </c>
      <c r="L22" s="578" t="s">
        <v>543</v>
      </c>
      <c r="M22" s="774"/>
    </row>
    <row r="23" spans="1:13" ht="28.5">
      <c r="A23" s="492">
        <v>5914479</v>
      </c>
      <c r="C23" s="561" t="s">
        <v>421</v>
      </c>
      <c r="D23" s="562" t="s">
        <v>424</v>
      </c>
      <c r="E23" s="563">
        <v>8.4999999999999995E-4</v>
      </c>
      <c r="F23" s="561" t="s">
        <v>135</v>
      </c>
      <c r="G23" s="561">
        <v>5914449</v>
      </c>
      <c r="H23" s="561">
        <v>5914464</v>
      </c>
      <c r="I23" s="561">
        <v>5914479</v>
      </c>
      <c r="J23" s="561" t="s">
        <v>134</v>
      </c>
      <c r="K23" s="566"/>
      <c r="L23" s="577"/>
      <c r="M23" s="774"/>
    </row>
    <row r="24" spans="1:13">
      <c r="A24" s="492">
        <v>5914389</v>
      </c>
      <c r="C24" s="561" t="s">
        <v>422</v>
      </c>
      <c r="D24" s="562" t="s">
        <v>425</v>
      </c>
      <c r="E24" s="563">
        <v>0.95001000000000002</v>
      </c>
      <c r="F24" s="561" t="s">
        <v>135</v>
      </c>
      <c r="G24" s="561">
        <v>5914359</v>
      </c>
      <c r="H24" s="561">
        <v>5914374</v>
      </c>
      <c r="I24" s="561">
        <v>5914389</v>
      </c>
      <c r="J24" s="561" t="s">
        <v>134</v>
      </c>
      <c r="K24" s="566"/>
      <c r="L24" s="577"/>
      <c r="M24" s="774"/>
    </row>
    <row r="25" spans="1:13">
      <c r="A25" s="492">
        <v>5914389</v>
      </c>
      <c r="C25" s="561" t="s">
        <v>409</v>
      </c>
      <c r="D25" s="562" t="s">
        <v>414</v>
      </c>
      <c r="E25" s="563">
        <v>0.55130999999999997</v>
      </c>
      <c r="F25" s="561" t="s">
        <v>135</v>
      </c>
      <c r="G25" s="561">
        <v>5914359</v>
      </c>
      <c r="H25" s="561">
        <v>5914374</v>
      </c>
      <c r="I25" s="561">
        <v>5914389</v>
      </c>
      <c r="J25" s="561" t="s">
        <v>134</v>
      </c>
      <c r="K25" s="566"/>
      <c r="L25" s="577"/>
      <c r="M25" s="774"/>
    </row>
    <row r="26" spans="1:13">
      <c r="A26" s="492">
        <v>5914389</v>
      </c>
      <c r="C26" s="561" t="s">
        <v>417</v>
      </c>
      <c r="D26" s="562" t="s">
        <v>418</v>
      </c>
      <c r="E26" s="563">
        <v>0.55130999999999997</v>
      </c>
      <c r="F26" s="561" t="s">
        <v>135</v>
      </c>
      <c r="G26" s="561">
        <v>5914359</v>
      </c>
      <c r="H26" s="561">
        <v>5914374</v>
      </c>
      <c r="I26" s="561">
        <v>5914389</v>
      </c>
      <c r="J26" s="561" t="s">
        <v>134</v>
      </c>
      <c r="K26" s="566"/>
      <c r="L26" s="577"/>
      <c r="M26" s="774"/>
    </row>
    <row r="27" spans="1:13">
      <c r="A27" s="492">
        <v>5914479</v>
      </c>
      <c r="C27" s="561" t="s">
        <v>423</v>
      </c>
      <c r="D27" s="562" t="s">
        <v>426</v>
      </c>
      <c r="E27" s="563">
        <v>0.28215000000000001</v>
      </c>
      <c r="F27" s="561" t="s">
        <v>135</v>
      </c>
      <c r="G27" s="561">
        <v>5914449</v>
      </c>
      <c r="H27" s="561">
        <v>5914464</v>
      </c>
      <c r="I27" s="561">
        <v>5914479</v>
      </c>
      <c r="J27" s="561" t="s">
        <v>134</v>
      </c>
      <c r="K27" s="566"/>
      <c r="L27" s="577"/>
      <c r="M27" s="774"/>
    </row>
    <row r="28" spans="1:13" ht="15.75" thickBot="1">
      <c r="A28" s="492" t="s">
        <v>108</v>
      </c>
      <c r="C28" s="564"/>
      <c r="D28" s="564"/>
      <c r="E28" s="564"/>
      <c r="F28" s="564"/>
      <c r="G28" s="1032"/>
      <c r="H28" s="1032"/>
      <c r="I28" s="1032"/>
      <c r="J28" s="565"/>
      <c r="K28" s="564"/>
      <c r="L28" s="564"/>
      <c r="M28" s="774"/>
    </row>
    <row r="29" spans="1:13" ht="15.75" thickTop="1">
      <c r="C29" s="502" t="s">
        <v>451</v>
      </c>
      <c r="D29" s="576">
        <v>2003373</v>
      </c>
      <c r="M29" s="774"/>
    </row>
    <row r="30" spans="1:13">
      <c r="C30" s="502"/>
      <c r="D30" s="576"/>
      <c r="M30" s="774"/>
    </row>
    <row r="31" spans="1:13" ht="18">
      <c r="A31" s="492" t="s">
        <v>108</v>
      </c>
      <c r="C31" s="558" t="s">
        <v>118</v>
      </c>
      <c r="D31" s="574"/>
      <c r="E31" s="574"/>
      <c r="F31" s="571" t="s">
        <v>471</v>
      </c>
      <c r="G31" s="574"/>
      <c r="H31" s="574"/>
      <c r="I31" s="574"/>
      <c r="J31" s="579" t="s">
        <v>541</v>
      </c>
      <c r="K31" s="566"/>
      <c r="L31" s="566"/>
      <c r="M31" s="774"/>
    </row>
    <row r="32" spans="1:13" ht="15.75">
      <c r="A32" s="492" t="s">
        <v>108</v>
      </c>
      <c r="C32" s="559" t="s">
        <v>119</v>
      </c>
      <c r="D32" s="574"/>
      <c r="E32" s="574"/>
      <c r="F32" s="572">
        <v>45108</v>
      </c>
      <c r="G32" s="574"/>
      <c r="H32" s="574"/>
      <c r="I32" s="560"/>
      <c r="J32" s="570" t="s">
        <v>542</v>
      </c>
      <c r="K32" s="569"/>
      <c r="L32" s="570" t="s">
        <v>36</v>
      </c>
      <c r="M32" s="774"/>
    </row>
    <row r="33" spans="1:13" ht="16.5" thickBot="1">
      <c r="A33" s="492" t="s">
        <v>108</v>
      </c>
      <c r="C33" s="649">
        <v>2003842</v>
      </c>
      <c r="D33" s="1033" t="s">
        <v>428</v>
      </c>
      <c r="E33" s="1033"/>
      <c r="F33" s="1033"/>
      <c r="G33" s="1033"/>
      <c r="H33" s="1033"/>
      <c r="I33" s="1033"/>
      <c r="J33" s="580">
        <v>4046</v>
      </c>
      <c r="K33" s="1034"/>
      <c r="L33" s="1034"/>
      <c r="M33" s="774"/>
    </row>
    <row r="34" spans="1:13" ht="15.75" thickBot="1">
      <c r="A34" s="492" t="s">
        <v>108</v>
      </c>
      <c r="C34" s="1035" t="s">
        <v>130</v>
      </c>
      <c r="D34" s="1035"/>
      <c r="E34" s="1036" t="s">
        <v>121</v>
      </c>
      <c r="F34" s="1036" t="s">
        <v>125</v>
      </c>
      <c r="G34" s="1037" t="s">
        <v>131</v>
      </c>
      <c r="H34" s="1038"/>
      <c r="I34" s="1039"/>
      <c r="J34" s="573"/>
      <c r="K34" s="566"/>
      <c r="L34" s="566"/>
      <c r="M34" s="774"/>
    </row>
    <row r="35" spans="1:13" ht="45.75" thickBot="1">
      <c r="A35" s="492" t="s">
        <v>108</v>
      </c>
      <c r="C35" s="1035"/>
      <c r="D35" s="1035"/>
      <c r="E35" s="1036"/>
      <c r="F35" s="1036"/>
      <c r="G35" s="567" t="s">
        <v>132</v>
      </c>
      <c r="H35" s="568" t="s">
        <v>133</v>
      </c>
      <c r="I35" s="568" t="s">
        <v>134</v>
      </c>
      <c r="J35" s="578" t="s">
        <v>447</v>
      </c>
      <c r="K35" s="578" t="s">
        <v>537</v>
      </c>
      <c r="L35" s="578" t="s">
        <v>543</v>
      </c>
      <c r="M35" s="774"/>
    </row>
    <row r="36" spans="1:13" ht="28.5">
      <c r="A36" s="492">
        <v>5914479</v>
      </c>
      <c r="C36" s="561" t="s">
        <v>544</v>
      </c>
      <c r="D36" s="562" t="s">
        <v>545</v>
      </c>
      <c r="E36" s="563">
        <v>1E-3</v>
      </c>
      <c r="F36" s="561" t="s">
        <v>135</v>
      </c>
      <c r="G36" s="561">
        <v>5914449</v>
      </c>
      <c r="H36" s="561">
        <v>5914464</v>
      </c>
      <c r="I36" s="561">
        <v>5914479</v>
      </c>
      <c r="J36" s="561" t="s">
        <v>134</v>
      </c>
      <c r="K36" s="566"/>
      <c r="L36" s="577"/>
      <c r="M36" s="774"/>
    </row>
    <row r="37" spans="1:13" ht="15.75" thickBot="1">
      <c r="A37" s="492"/>
      <c r="C37" s="564"/>
      <c r="D37" s="564"/>
      <c r="E37" s="564"/>
      <c r="F37" s="564"/>
      <c r="G37" s="1032"/>
      <c r="H37" s="1032"/>
      <c r="I37" s="1032"/>
      <c r="J37" s="565"/>
      <c r="K37" s="564"/>
      <c r="L37" s="564"/>
      <c r="M37" s="774"/>
    </row>
    <row r="38" spans="1:13" ht="15.75" thickTop="1">
      <c r="C38" s="502" t="s">
        <v>451</v>
      </c>
      <c r="D38" s="576">
        <v>2003373</v>
      </c>
      <c r="M38" s="774"/>
    </row>
    <row r="39" spans="1:13">
      <c r="C39" s="502"/>
      <c r="D39" s="576"/>
      <c r="M39" s="774"/>
    </row>
    <row r="40" spans="1:13" ht="18">
      <c r="A40" s="492" t="s">
        <v>108</v>
      </c>
      <c r="C40" s="558" t="s">
        <v>118</v>
      </c>
      <c r="D40" s="574"/>
      <c r="E40" s="574"/>
      <c r="F40" s="571" t="s">
        <v>471</v>
      </c>
      <c r="G40" s="574"/>
      <c r="H40" s="574"/>
      <c r="I40" s="574"/>
      <c r="J40" s="579" t="s">
        <v>541</v>
      </c>
      <c r="K40" s="566"/>
      <c r="L40" s="566"/>
      <c r="M40" s="774"/>
    </row>
    <row r="41" spans="1:13" ht="15.75">
      <c r="A41" s="492" t="s">
        <v>108</v>
      </c>
      <c r="C41" s="559" t="s">
        <v>119</v>
      </c>
      <c r="D41" s="574"/>
      <c r="E41" s="574"/>
      <c r="F41" s="572">
        <v>45108</v>
      </c>
      <c r="G41" s="574"/>
      <c r="H41" s="574"/>
      <c r="I41" s="560"/>
      <c r="J41" s="570" t="s">
        <v>542</v>
      </c>
      <c r="K41" s="569"/>
      <c r="L41" s="570" t="s">
        <v>13</v>
      </c>
      <c r="M41" s="774"/>
    </row>
    <row r="42" spans="1:13" ht="16.5" thickBot="1">
      <c r="A42" s="492" t="s">
        <v>108</v>
      </c>
      <c r="C42" s="649">
        <v>3103302</v>
      </c>
      <c r="D42" s="1033" t="s">
        <v>429</v>
      </c>
      <c r="E42" s="1033"/>
      <c r="F42" s="1033"/>
      <c r="G42" s="1033"/>
      <c r="H42" s="1033"/>
      <c r="I42" s="1033"/>
      <c r="J42" s="580">
        <v>5895.6</v>
      </c>
      <c r="K42" s="1034"/>
      <c r="L42" s="1034"/>
      <c r="M42" s="774"/>
    </row>
    <row r="43" spans="1:13" ht="15.75" thickBot="1">
      <c r="A43" s="492" t="s">
        <v>108</v>
      </c>
      <c r="C43" s="1035" t="s">
        <v>130</v>
      </c>
      <c r="D43" s="1035"/>
      <c r="E43" s="1036" t="s">
        <v>121</v>
      </c>
      <c r="F43" s="1036" t="s">
        <v>125</v>
      </c>
      <c r="G43" s="1037" t="s">
        <v>131</v>
      </c>
      <c r="H43" s="1038"/>
      <c r="I43" s="1039"/>
      <c r="J43" s="573"/>
      <c r="K43" s="566"/>
      <c r="L43" s="566"/>
      <c r="M43" s="774"/>
    </row>
    <row r="44" spans="1:13" ht="45.75" thickBot="1">
      <c r="A44" s="492" t="s">
        <v>108</v>
      </c>
      <c r="C44" s="1035"/>
      <c r="D44" s="1035"/>
      <c r="E44" s="1036"/>
      <c r="F44" s="1036"/>
      <c r="G44" s="567" t="s">
        <v>132</v>
      </c>
      <c r="H44" s="568" t="s">
        <v>133</v>
      </c>
      <c r="I44" s="568" t="s">
        <v>134</v>
      </c>
      <c r="J44" s="578" t="s">
        <v>447</v>
      </c>
      <c r="K44" s="578" t="s">
        <v>537</v>
      </c>
      <c r="L44" s="578" t="s">
        <v>543</v>
      </c>
    </row>
    <row r="45" spans="1:13" ht="28.5">
      <c r="A45" s="492" t="s">
        <v>580</v>
      </c>
      <c r="C45" s="561" t="s">
        <v>546</v>
      </c>
      <c r="D45" s="562" t="s">
        <v>547</v>
      </c>
      <c r="E45" s="563">
        <v>2.0000000000000002E-5</v>
      </c>
      <c r="F45" s="561" t="s">
        <v>135</v>
      </c>
      <c r="G45" s="561" t="s">
        <v>578</v>
      </c>
      <c r="H45" s="561" t="s">
        <v>579</v>
      </c>
      <c r="I45" s="561" t="s">
        <v>580</v>
      </c>
      <c r="J45" s="561" t="s">
        <v>134</v>
      </c>
      <c r="K45" s="566"/>
      <c r="L45" s="577"/>
    </row>
    <row r="46" spans="1:13" ht="28.5">
      <c r="A46" s="492" t="s">
        <v>580</v>
      </c>
      <c r="C46" s="561" t="s">
        <v>548</v>
      </c>
      <c r="D46" s="562" t="s">
        <v>549</v>
      </c>
      <c r="E46" s="563">
        <v>3.0000000000000001E-5</v>
      </c>
      <c r="F46" s="561" t="s">
        <v>135</v>
      </c>
      <c r="G46" s="561" t="s">
        <v>578</v>
      </c>
      <c r="H46" s="561" t="s">
        <v>579</v>
      </c>
      <c r="I46" s="561" t="s">
        <v>580</v>
      </c>
      <c r="J46" s="561" t="s">
        <v>134</v>
      </c>
      <c r="K46" s="566"/>
      <c r="L46" s="577"/>
    </row>
    <row r="47" spans="1:13" ht="28.5">
      <c r="A47" s="492" t="s">
        <v>580</v>
      </c>
      <c r="C47" s="561" t="s">
        <v>550</v>
      </c>
      <c r="D47" s="562" t="s">
        <v>551</v>
      </c>
      <c r="E47" s="563">
        <v>3.0400000000000002E-3</v>
      </c>
      <c r="F47" s="561" t="s">
        <v>135</v>
      </c>
      <c r="G47" s="561" t="s">
        <v>578</v>
      </c>
      <c r="H47" s="561" t="s">
        <v>579</v>
      </c>
      <c r="I47" s="561" t="s">
        <v>580</v>
      </c>
      <c r="J47" s="561" t="s">
        <v>134</v>
      </c>
      <c r="K47" s="566"/>
      <c r="L47" s="577"/>
    </row>
    <row r="48" spans="1:13" ht="28.5">
      <c r="A48" s="492" t="s">
        <v>580</v>
      </c>
      <c r="C48" s="561" t="s">
        <v>552</v>
      </c>
      <c r="D48" s="562" t="s">
        <v>553</v>
      </c>
      <c r="E48" s="563">
        <v>1.0109999999999999E-2</v>
      </c>
      <c r="F48" s="561" t="s">
        <v>135</v>
      </c>
      <c r="G48" s="561" t="s">
        <v>578</v>
      </c>
      <c r="H48" s="561" t="s">
        <v>579</v>
      </c>
      <c r="I48" s="561" t="s">
        <v>580</v>
      </c>
      <c r="J48" s="561" t="s">
        <v>134</v>
      </c>
      <c r="K48" s="566"/>
      <c r="L48" s="577"/>
    </row>
    <row r="49" spans="1:12" ht="15.75" thickBot="1">
      <c r="A49" s="492" t="s">
        <v>108</v>
      </c>
      <c r="C49" s="564"/>
      <c r="D49" s="564"/>
      <c r="E49" s="564"/>
      <c r="F49" s="564"/>
      <c r="G49" s="1032"/>
      <c r="H49" s="1032"/>
      <c r="I49" s="1032"/>
      <c r="J49" s="565"/>
      <c r="K49" s="564"/>
      <c r="L49" s="564"/>
    </row>
    <row r="50" spans="1:12" ht="15.75" thickTop="1">
      <c r="C50" s="502" t="s">
        <v>451</v>
      </c>
      <c r="D50" s="671">
        <v>2003373</v>
      </c>
    </row>
    <row r="51" spans="1:12">
      <c r="A51" s="492" t="s">
        <v>108</v>
      </c>
    </row>
  </sheetData>
  <dataConsolidate/>
  <mergeCells count="28">
    <mergeCell ref="G37:I37"/>
    <mergeCell ref="D6:I6"/>
    <mergeCell ref="K6:L6"/>
    <mergeCell ref="C7:D8"/>
    <mergeCell ref="E7:E8"/>
    <mergeCell ref="F7:F8"/>
    <mergeCell ref="G7:I7"/>
    <mergeCell ref="G14:I14"/>
    <mergeCell ref="K20:L20"/>
    <mergeCell ref="C21:D22"/>
    <mergeCell ref="E21:E22"/>
    <mergeCell ref="F21:F22"/>
    <mergeCell ref="G21:I21"/>
    <mergeCell ref="D20:I20"/>
    <mergeCell ref="G28:I28"/>
    <mergeCell ref="D33:I33"/>
    <mergeCell ref="K33:L33"/>
    <mergeCell ref="C34:D35"/>
    <mergeCell ref="E34:E35"/>
    <mergeCell ref="F34:F35"/>
    <mergeCell ref="G34:I34"/>
    <mergeCell ref="G49:I49"/>
    <mergeCell ref="D42:I42"/>
    <mergeCell ref="K42:L42"/>
    <mergeCell ref="C43:D44"/>
    <mergeCell ref="E43:E44"/>
    <mergeCell ref="F43:F44"/>
    <mergeCell ref="G43:I43"/>
  </mergeCells>
  <pageMargins left="0.511811024" right="0.511811024" top="0.78740157499999996" bottom="0.78740157499999996" header="0.31496062000000002" footer="0.31496062000000002"/>
  <pageSetup paperSize="9" scale="54" fitToHeight="0" orientation="landscape" r:id="rId1"/>
  <rowBreaks count="1" manualBreakCount="1">
    <brk id="38" min="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4E16168-3939-4714-81FD-2CCF2D8D32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13</vt:i4>
      </vt:variant>
    </vt:vector>
  </HeadingPairs>
  <TitlesOfParts>
    <vt:vector size="28" baseType="lpstr">
      <vt:lpstr>RESUMO MODULO TOTAL</vt:lpstr>
      <vt:lpstr>CRONOGRAMA TOTAL</vt:lpstr>
      <vt:lpstr> CONSUMO DE MAT. B TOTAL</vt:lpstr>
      <vt:lpstr>CPU CODEVASF</vt:lpstr>
      <vt:lpstr>CPU CODEVASF2</vt:lpstr>
      <vt:lpstr>Projeto Executivo</vt:lpstr>
      <vt:lpstr>Mob e Desmob</vt:lpstr>
      <vt:lpstr>BDI</vt:lpstr>
      <vt:lpstr>ENC. SOCIAIS</vt:lpstr>
      <vt:lpstr>Transporte Cap 50-70</vt:lpstr>
      <vt:lpstr>Transporte CM-30</vt:lpstr>
      <vt:lpstr>Transporte RR-1C</vt:lpstr>
      <vt:lpstr>RESUMO_Transp</vt:lpstr>
      <vt:lpstr>MOMENTO DE TRANSPORTE - PRINC</vt:lpstr>
      <vt:lpstr>MOMENTO DE TRANSPORTE - AUX</vt:lpstr>
      <vt:lpstr>' CONSUMO DE MAT. B TOTAL'!Area_de_impressao</vt:lpstr>
      <vt:lpstr>BDI!Area_de_impressao</vt:lpstr>
      <vt:lpstr>'CPU CODEVASF'!Area_de_impressao</vt:lpstr>
      <vt:lpstr>'CRONOGRAMA TOTAL'!Area_de_impressao</vt:lpstr>
      <vt:lpstr>'ENC. SOCIAIS'!Area_de_impressao</vt:lpstr>
      <vt:lpstr>'Mob e Desmob'!Area_de_impressao</vt:lpstr>
      <vt:lpstr>'MOMENTO DE TRANSPORTE - AUX'!Area_de_impressao</vt:lpstr>
      <vt:lpstr>'MOMENTO DE TRANSPORTE - PRINC'!Area_de_impressao</vt:lpstr>
      <vt:lpstr>'RESUMO MODULO TOTAL'!Area_de_impressao</vt:lpstr>
      <vt:lpstr>RESUMO_Transp!Area_de_impressao</vt:lpstr>
      <vt:lpstr>'Transporte Cap 50-70'!Area_de_impressao</vt:lpstr>
      <vt:lpstr>'Transporte CM-30'!Area_de_impressao</vt:lpstr>
      <vt:lpstr>'Transporte RR-1C'!Area_de_impressao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Sandra Satie Hirano Zanlorenci</cp:lastModifiedBy>
  <cp:lastPrinted>2023-11-06T17:31:47Z</cp:lastPrinted>
  <dcterms:created xsi:type="dcterms:W3CDTF">2020-08-05T13:49:13Z</dcterms:created>
  <dcterms:modified xsi:type="dcterms:W3CDTF">2023-11-06T17:32:15Z</dcterms:modified>
</cp:coreProperties>
</file>